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30.10 State Transit Grants\Allocation documents\Initial Allocation Request Documents\"/>
    </mc:Choice>
  </mc:AlternateContent>
  <bookViews>
    <workbookView xWindow="-12" yWindow="-12" windowWidth="14832" windowHeight="4632"/>
  </bookViews>
  <sheets>
    <sheet name="Project Financial Plan" sheetId="3" r:id="rId1"/>
  </sheets>
  <definedNames>
    <definedName name="_xlnm.Print_Area" localSheetId="0">'Project Financial Plan'!$A$1:$Q$65</definedName>
  </definedNames>
  <calcPr calcId="152511"/>
</workbook>
</file>

<file path=xl/calcChain.xml><?xml version="1.0" encoding="utf-8"?>
<calcChain xmlns="http://schemas.openxmlformats.org/spreadsheetml/2006/main">
  <c r="B58" i="3" l="1"/>
  <c r="Q58" i="3" s="1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B57" i="3"/>
  <c r="B59" i="3"/>
  <c r="Q48" i="3"/>
  <c r="Q38" i="3"/>
  <c r="Q28" i="3"/>
  <c r="Q18" i="3"/>
  <c r="B14" i="3"/>
  <c r="Q8" i="3"/>
  <c r="P62" i="3" l="1"/>
  <c r="Q62" i="3" s="1"/>
  <c r="P63" i="3"/>
  <c r="O63" i="3"/>
  <c r="N63" i="3"/>
  <c r="M63" i="3"/>
  <c r="L63" i="3"/>
  <c r="K63" i="3"/>
  <c r="J63" i="3"/>
  <c r="I63" i="3"/>
  <c r="I64" i="3" s="1"/>
  <c r="H63" i="3"/>
  <c r="G63" i="3"/>
  <c r="F63" i="3"/>
  <c r="E63" i="3"/>
  <c r="D63" i="3"/>
  <c r="C63" i="3"/>
  <c r="Q63" i="3"/>
  <c r="O62" i="3"/>
  <c r="N62" i="3"/>
  <c r="M62" i="3"/>
  <c r="L62" i="3"/>
  <c r="K62" i="3"/>
  <c r="J62" i="3"/>
  <c r="I62" i="3"/>
  <c r="H62" i="3"/>
  <c r="G62" i="3"/>
  <c r="F62" i="3"/>
  <c r="E62" i="3"/>
  <c r="D62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P60" i="3"/>
  <c r="O60" i="3"/>
  <c r="N60" i="3"/>
  <c r="M60" i="3"/>
  <c r="L60" i="3"/>
  <c r="K60" i="3"/>
  <c r="J60" i="3"/>
  <c r="I60" i="3"/>
  <c r="H60" i="3"/>
  <c r="G60" i="3"/>
  <c r="F60" i="3"/>
  <c r="F64" i="3" s="1"/>
  <c r="E60" i="3"/>
  <c r="D60" i="3"/>
  <c r="C60" i="3"/>
  <c r="P59" i="3"/>
  <c r="Q59" i="3" s="1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P57" i="3"/>
  <c r="O57" i="3"/>
  <c r="O64" i="3" s="1"/>
  <c r="N57" i="3"/>
  <c r="M57" i="3"/>
  <c r="L57" i="3"/>
  <c r="K57" i="3"/>
  <c r="J57" i="3"/>
  <c r="I57" i="3"/>
  <c r="H57" i="3"/>
  <c r="G57" i="3"/>
  <c r="F57" i="3"/>
  <c r="E57" i="3"/>
  <c r="D57" i="3"/>
  <c r="C57" i="3"/>
  <c r="Q57" i="3" s="1"/>
  <c r="B63" i="3"/>
  <c r="B62" i="3"/>
  <c r="B61" i="3"/>
  <c r="Q61" i="3" s="1"/>
  <c r="B60" i="3"/>
  <c r="Q50" i="3"/>
  <c r="Q49" i="3"/>
  <c r="Q47" i="3"/>
  <c r="Q40" i="3"/>
  <c r="Q39" i="3"/>
  <c r="Q37" i="3"/>
  <c r="Q30" i="3"/>
  <c r="Q29" i="3"/>
  <c r="Q27" i="3"/>
  <c r="Q20" i="3"/>
  <c r="Q19" i="3"/>
  <c r="Q17" i="3"/>
  <c r="Q9" i="3"/>
  <c r="G54" i="3"/>
  <c r="F54" i="3"/>
  <c r="E54" i="3"/>
  <c r="D54" i="3"/>
  <c r="G44" i="3"/>
  <c r="F44" i="3"/>
  <c r="E44" i="3"/>
  <c r="D44" i="3"/>
  <c r="G34" i="3"/>
  <c r="F34" i="3"/>
  <c r="E34" i="3"/>
  <c r="D34" i="3"/>
  <c r="G24" i="3"/>
  <c r="F24" i="3"/>
  <c r="E24" i="3"/>
  <c r="D24" i="3"/>
  <c r="G14" i="3"/>
  <c r="F14" i="3"/>
  <c r="E14" i="3"/>
  <c r="D14" i="3"/>
  <c r="C24" i="3"/>
  <c r="B24" i="3"/>
  <c r="O54" i="3"/>
  <c r="N54" i="3"/>
  <c r="M54" i="3"/>
  <c r="L54" i="3"/>
  <c r="K54" i="3"/>
  <c r="J54" i="3"/>
  <c r="I54" i="3"/>
  <c r="H54" i="3"/>
  <c r="C54" i="3"/>
  <c r="B44" i="3"/>
  <c r="C44" i="3"/>
  <c r="P44" i="3"/>
  <c r="P24" i="3"/>
  <c r="Q24" i="3" s="1"/>
  <c r="B54" i="3"/>
  <c r="P54" i="3"/>
  <c r="B34" i="3"/>
  <c r="C34" i="3"/>
  <c r="P34" i="3"/>
  <c r="C14" i="3"/>
  <c r="P14" i="3"/>
  <c r="O44" i="3"/>
  <c r="O34" i="3"/>
  <c r="O24" i="3"/>
  <c r="O14" i="3"/>
  <c r="Q53" i="3"/>
  <c r="Q52" i="3"/>
  <c r="Q51" i="3"/>
  <c r="Q43" i="3"/>
  <c r="Q42" i="3"/>
  <c r="Q41" i="3"/>
  <c r="N44" i="3"/>
  <c r="M44" i="3"/>
  <c r="L44" i="3"/>
  <c r="K44" i="3"/>
  <c r="J44" i="3"/>
  <c r="I44" i="3"/>
  <c r="H44" i="3"/>
  <c r="Q33" i="3"/>
  <c r="Q32" i="3"/>
  <c r="Q31" i="3"/>
  <c r="N34" i="3"/>
  <c r="M34" i="3"/>
  <c r="L34" i="3"/>
  <c r="K34" i="3"/>
  <c r="J34" i="3"/>
  <c r="I34" i="3"/>
  <c r="H34" i="3"/>
  <c r="Q22" i="3"/>
  <c r="Q21" i="3"/>
  <c r="Q23" i="3"/>
  <c r="N24" i="3"/>
  <c r="M24" i="3"/>
  <c r="L24" i="3"/>
  <c r="K24" i="3"/>
  <c r="J24" i="3"/>
  <c r="I24" i="3"/>
  <c r="H24" i="3"/>
  <c r="Q13" i="3"/>
  <c r="Q12" i="3"/>
  <c r="Q11" i="3"/>
  <c r="Q10" i="3"/>
  <c r="Q7" i="3"/>
  <c r="N14" i="3"/>
  <c r="M14" i="3"/>
  <c r="L14" i="3"/>
  <c r="K14" i="3"/>
  <c r="J14" i="3"/>
  <c r="I14" i="3"/>
  <c r="H14" i="3"/>
  <c r="P64" i="3"/>
  <c r="Q54" i="3" l="1"/>
  <c r="D64" i="3"/>
  <c r="H64" i="3"/>
  <c r="L64" i="3"/>
  <c r="C64" i="3"/>
  <c r="K64" i="3"/>
  <c r="N64" i="3"/>
  <c r="B64" i="3"/>
  <c r="Q34" i="3"/>
  <c r="E64" i="3"/>
  <c r="M64" i="3"/>
  <c r="J64" i="3"/>
  <c r="Q60" i="3"/>
  <c r="G64" i="3"/>
  <c r="Q44" i="3"/>
  <c r="Q14" i="3"/>
  <c r="Q64" i="3"/>
</calcChain>
</file>

<file path=xl/sharedStrings.xml><?xml version="1.0" encoding="utf-8"?>
<sst xmlns="http://schemas.openxmlformats.org/spreadsheetml/2006/main" count="168" uniqueCount="45">
  <si>
    <t xml:space="preserve"> </t>
  </si>
  <si>
    <t xml:space="preserve">Prior </t>
  </si>
  <si>
    <t>Current</t>
  </si>
  <si>
    <t>Future</t>
  </si>
  <si>
    <t>Project</t>
  </si>
  <si>
    <t>Alloc</t>
  </si>
  <si>
    <t>Request</t>
  </si>
  <si>
    <t>Quart. 1</t>
  </si>
  <si>
    <t>Quart. 2</t>
  </si>
  <si>
    <t>Quart. 3</t>
  </si>
  <si>
    <t>Quart. 4</t>
  </si>
  <si>
    <t>Requests</t>
  </si>
  <si>
    <t>Total</t>
  </si>
  <si>
    <t>Project Summary</t>
  </si>
  <si>
    <t>Project Total</t>
  </si>
  <si>
    <t>PA&amp;ED</t>
  </si>
  <si>
    <t>State-Admin Federal:</t>
  </si>
  <si>
    <t>Local Funds:</t>
  </si>
  <si>
    <t>Locally-Admin Federal:</t>
  </si>
  <si>
    <t>Subtotal PA&amp;ED</t>
  </si>
  <si>
    <t>Subtotal R/W</t>
  </si>
  <si>
    <t>R/W</t>
  </si>
  <si>
    <t>PROJECT PHASE</t>
  </si>
  <si>
    <t>CON</t>
  </si>
  <si>
    <t>Subtotal CON</t>
  </si>
  <si>
    <t>Vehicles (Purch/Rehab)</t>
  </si>
  <si>
    <t>Subtotal Vehicles</t>
  </si>
  <si>
    <t>Note: FY = July 1 through June 30</t>
  </si>
  <si>
    <t>Other State Funds:</t>
  </si>
  <si>
    <t>Other Local Funds:</t>
  </si>
  <si>
    <t>PS&amp;E - Final Design</t>
  </si>
  <si>
    <t>Subtotal PS&amp;E - Final Design</t>
  </si>
  <si>
    <t>$</t>
  </si>
  <si>
    <t>Project:</t>
  </si>
  <si>
    <t>FY 17/18</t>
  </si>
  <si>
    <t>Project Approval &amp; Enviornmental Document</t>
  </si>
  <si>
    <t>PS&amp;E</t>
  </si>
  <si>
    <t>Plans, Specifics &amp; Estimates</t>
  </si>
  <si>
    <t>Construction</t>
  </si>
  <si>
    <t>Right of Way</t>
  </si>
  <si>
    <t>FY 18/19</t>
  </si>
  <si>
    <t>FY 19/20</t>
  </si>
  <si>
    <t>(rev.01/02/2018)</t>
  </si>
  <si>
    <t>State Funds:</t>
  </si>
  <si>
    <t>State Funds: LPP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</si>
</sst>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42" formatCode="_(&quot;$&quot;* #,##0_);_(&quot;$&quot;* \(#,##0\);_(&quot;$&quot;* &quot;-&quot;_);_(@_)"/>
    <numFmt numFmtId="164" formatCode="&quot;$&quot;#,##0"/>
  </numFmts>
  <fonts count="14">
    <font>
      <sz val="10"/>
      <name val="CG Times"/>
    </font>
    <font>
      <sz val="12"/>
      <name val="CG Times (W1)"/>
    </font>
    <font>
      <sz val="12"/>
      <name val="Arial Narrow"/>
      <family val="2"/>
    </font>
    <font>
      <b/>
      <sz val="12"/>
      <name val="Arial Narrow"/>
      <family val="2"/>
    </font>
    <font>
      <b/>
      <i/>
      <u/>
      <sz val="12"/>
      <name val="Arial Narrow"/>
      <family val="2"/>
    </font>
    <font>
      <sz val="12"/>
      <name val="Arial Narrow"/>
      <family val="2"/>
    </font>
    <font>
      <b/>
      <u/>
      <sz val="12"/>
      <name val="Arial Narrow"/>
      <family val="2"/>
    </font>
    <font>
      <i/>
      <sz val="9"/>
      <name val="Arial Narrow"/>
      <family val="2"/>
    </font>
    <font>
      <b/>
      <sz val="12"/>
      <name val="SWISS"/>
    </font>
    <font>
      <b/>
      <sz val="12"/>
      <name val="CG Times (W1)"/>
    </font>
    <font>
      <sz val="10"/>
      <name val="CG Times"/>
    </font>
    <font>
      <sz val="8"/>
      <name val="Arial Narrow"/>
      <family val="2"/>
    </font>
    <font>
      <b/>
      <u/>
      <sz val="20"/>
      <color indexed="12"/>
      <name val="Arial Narrow"/>
      <family val="2"/>
    </font>
    <font>
      <sz val="20"/>
      <name val="Tahoma"/>
      <family val="2"/>
    </font>
  </fonts>
  <fills count="5">
    <fill>
      <patternFill patternType="none"/>
    </fill>
    <fill>
      <patternFill patternType="gray125"/>
    </fill>
    <fill>
      <patternFill patternType="lightUp">
        <fgColor indexed="8"/>
      </patternFill>
    </fill>
    <fill>
      <patternFill patternType="lightUp">
        <fgColor indexed="8"/>
        <bgColor indexed="44"/>
      </patternFill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dashed">
        <color indexed="8"/>
      </bottom>
      <diagonal/>
    </border>
    <border>
      <left style="thin">
        <color indexed="8"/>
      </left>
      <right style="medium">
        <color indexed="8"/>
      </right>
      <top/>
      <bottom style="dashed">
        <color indexed="8"/>
      </bottom>
      <diagonal/>
    </border>
    <border>
      <left style="thin">
        <color indexed="8"/>
      </left>
      <right style="thin">
        <color indexed="8"/>
      </right>
      <top/>
      <bottom style="dashed">
        <color indexed="8"/>
      </bottom>
      <diagonal/>
    </border>
    <border>
      <left style="thin">
        <color indexed="8"/>
      </left>
      <right style="thin">
        <color indexed="8"/>
      </right>
      <top style="dashed">
        <color indexed="8"/>
      </top>
      <bottom/>
      <diagonal/>
    </border>
    <border>
      <left style="thin">
        <color indexed="8"/>
      </left>
      <right style="medium">
        <color indexed="8"/>
      </right>
      <top style="dashed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dashed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dashed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dashed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dashed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dashed">
        <color indexed="8"/>
      </bottom>
      <diagonal/>
    </border>
    <border>
      <left style="medium">
        <color indexed="8"/>
      </left>
      <right style="medium">
        <color indexed="8"/>
      </right>
      <top style="dashed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dashed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dashed">
        <color indexed="8"/>
      </top>
      <bottom/>
      <diagonal/>
    </border>
    <border>
      <left/>
      <right/>
      <top style="dashed">
        <color indexed="8"/>
      </top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dashed">
        <color indexed="8"/>
      </bottom>
      <diagonal/>
    </border>
    <border>
      <left/>
      <right/>
      <top style="medium">
        <color indexed="8"/>
      </top>
      <bottom style="dashed">
        <color indexed="8"/>
      </bottom>
      <diagonal/>
    </border>
    <border>
      <left/>
      <right style="medium">
        <color indexed="8"/>
      </right>
      <top style="medium">
        <color indexed="8"/>
      </top>
      <bottom style="dashed">
        <color indexed="8"/>
      </bottom>
      <diagonal/>
    </border>
  </borders>
  <cellStyleXfs count="2">
    <xf numFmtId="0" fontId="0" fillId="0" borderId="0"/>
    <xf numFmtId="0" fontId="1" fillId="0" borderId="0"/>
  </cellStyleXfs>
  <cellXfs count="129">
    <xf numFmtId="0" fontId="0" fillId="0" borderId="0" xfId="0"/>
    <xf numFmtId="0" fontId="1" fillId="0" borderId="0" xfId="1"/>
    <xf numFmtId="0" fontId="2" fillId="0" borderId="0" xfId="1" applyFont="1" applyBorder="1" applyProtection="1"/>
    <xf numFmtId="0" fontId="2" fillId="0" borderId="0" xfId="1" applyFont="1" applyProtection="1"/>
    <xf numFmtId="0" fontId="3" fillId="0" borderId="0" xfId="1" applyFont="1" applyProtection="1"/>
    <xf numFmtId="0" fontId="7" fillId="0" borderId="0" xfId="1" applyFont="1" applyProtection="1"/>
    <xf numFmtId="0" fontId="2" fillId="0" borderId="0" xfId="1" applyFont="1"/>
    <xf numFmtId="0" fontId="1" fillId="0" borderId="0" xfId="1" applyProtection="1"/>
    <xf numFmtId="0" fontId="8" fillId="0" borderId="0" xfId="1" applyFont="1" applyProtection="1"/>
    <xf numFmtId="164" fontId="1" fillId="0" borderId="0" xfId="1" applyNumberFormat="1"/>
    <xf numFmtId="5" fontId="1" fillId="0" borderId="0" xfId="1" applyNumberFormat="1"/>
    <xf numFmtId="0" fontId="9" fillId="0" borderId="0" xfId="1" applyFont="1"/>
    <xf numFmtId="0" fontId="3" fillId="0" borderId="0" xfId="1" applyFont="1" applyBorder="1" applyProtection="1"/>
    <xf numFmtId="0" fontId="1" fillId="0" borderId="0" xfId="1" applyFont="1"/>
    <xf numFmtId="42" fontId="2" fillId="0" borderId="0" xfId="1" applyNumberFormat="1" applyFont="1"/>
    <xf numFmtId="0" fontId="3" fillId="0" borderId="1" xfId="1" applyFont="1" applyFill="1" applyBorder="1" applyAlignment="1" applyProtection="1">
      <alignment horizontal="center"/>
    </xf>
    <xf numFmtId="0" fontId="2" fillId="0" borderId="2" xfId="1" applyFont="1" applyFill="1" applyBorder="1" applyProtection="1"/>
    <xf numFmtId="0" fontId="3" fillId="0" borderId="3" xfId="1" applyFont="1" applyFill="1" applyBorder="1" applyAlignment="1" applyProtection="1">
      <alignment horizontal="center"/>
    </xf>
    <xf numFmtId="0" fontId="3" fillId="0" borderId="4" xfId="1" applyFont="1" applyFill="1" applyBorder="1" applyProtection="1"/>
    <xf numFmtId="0" fontId="4" fillId="0" borderId="5" xfId="1" applyFont="1" applyFill="1" applyBorder="1" applyProtection="1"/>
    <xf numFmtId="42" fontId="2" fillId="0" borderId="6" xfId="1" applyNumberFormat="1" applyFont="1" applyFill="1" applyBorder="1" applyProtection="1"/>
    <xf numFmtId="0" fontId="3" fillId="0" borderId="5" xfId="1" applyFont="1" applyFill="1" applyBorder="1" applyProtection="1"/>
    <xf numFmtId="42" fontId="5" fillId="0" borderId="6" xfId="1" applyNumberFormat="1" applyFont="1" applyFill="1" applyBorder="1" applyProtection="1"/>
    <xf numFmtId="0" fontId="3" fillId="0" borderId="7" xfId="1" applyFont="1" applyFill="1" applyBorder="1" applyProtection="1"/>
    <xf numFmtId="42" fontId="5" fillId="0" borderId="8" xfId="1" applyNumberFormat="1" applyFont="1" applyFill="1" applyBorder="1" applyProtection="1"/>
    <xf numFmtId="42" fontId="5" fillId="0" borderId="9" xfId="1" applyNumberFormat="1" applyFont="1" applyFill="1" applyBorder="1" applyProtection="1"/>
    <xf numFmtId="0" fontId="4" fillId="0" borderId="5" xfId="1" applyFont="1" applyFill="1" applyBorder="1" applyAlignment="1" applyProtection="1">
      <alignment wrapText="1"/>
    </xf>
    <xf numFmtId="0" fontId="6" fillId="0" borderId="5" xfId="1" applyFont="1" applyFill="1" applyBorder="1" applyProtection="1"/>
    <xf numFmtId="42" fontId="2" fillId="0" borderId="10" xfId="1" applyNumberFormat="1" applyFont="1" applyFill="1" applyBorder="1" applyProtection="1"/>
    <xf numFmtId="0" fontId="3" fillId="0" borderId="11" xfId="1" applyFont="1" applyFill="1" applyBorder="1" applyProtection="1"/>
    <xf numFmtId="42" fontId="5" fillId="0" borderId="12" xfId="1" applyNumberFormat="1" applyFont="1" applyFill="1" applyBorder="1" applyProtection="1"/>
    <xf numFmtId="42" fontId="2" fillId="0" borderId="13" xfId="1" applyNumberFormat="1" applyFont="1" applyFill="1" applyBorder="1" applyProtection="1"/>
    <xf numFmtId="42" fontId="2" fillId="0" borderId="14" xfId="1" applyNumberFormat="1" applyFont="1" applyFill="1" applyBorder="1" applyProtection="1"/>
    <xf numFmtId="42" fontId="5" fillId="0" borderId="15" xfId="1" applyNumberFormat="1" applyFont="1" applyFill="1" applyBorder="1" applyProtection="1"/>
    <xf numFmtId="0" fontId="3" fillId="0" borderId="16" xfId="1" applyFont="1" applyFill="1" applyBorder="1" applyProtection="1"/>
    <xf numFmtId="42" fontId="5" fillId="0" borderId="17" xfId="1" applyNumberFormat="1" applyFont="1" applyFill="1" applyBorder="1" applyProtection="1"/>
    <xf numFmtId="42" fontId="5" fillId="0" borderId="18" xfId="1" applyNumberFormat="1" applyFont="1" applyFill="1" applyBorder="1" applyProtection="1"/>
    <xf numFmtId="0" fontId="3" fillId="0" borderId="19" xfId="1" applyFont="1" applyFill="1" applyBorder="1" applyProtection="1"/>
    <xf numFmtId="42" fontId="5" fillId="0" borderId="20" xfId="1" applyNumberFormat="1" applyFont="1" applyFill="1" applyBorder="1" applyProtection="1"/>
    <xf numFmtId="42" fontId="5" fillId="0" borderId="21" xfId="1" applyNumberFormat="1" applyFont="1" applyFill="1" applyBorder="1" applyProtection="1"/>
    <xf numFmtId="0" fontId="1" fillId="0" borderId="0" xfId="1" applyFont="1" applyFill="1"/>
    <xf numFmtId="0" fontId="1" fillId="0" borderId="0" xfId="1" applyFill="1"/>
    <xf numFmtId="42" fontId="2" fillId="0" borderId="22" xfId="1" applyNumberFormat="1" applyFont="1" applyFill="1" applyBorder="1" applyProtection="1"/>
    <xf numFmtId="42" fontId="2" fillId="0" borderId="23" xfId="1" applyNumberFormat="1" applyFont="1" applyFill="1" applyBorder="1" applyProtection="1"/>
    <xf numFmtId="42" fontId="5" fillId="0" borderId="24" xfId="1" applyNumberFormat="1" applyFont="1" applyFill="1" applyBorder="1" applyProtection="1"/>
    <xf numFmtId="42" fontId="2" fillId="0" borderId="25" xfId="1" applyNumberFormat="1" applyFont="1" applyFill="1" applyBorder="1" applyProtection="1"/>
    <xf numFmtId="42" fontId="5" fillId="0" borderId="26" xfId="1" applyNumberFormat="1" applyFont="1" applyFill="1" applyBorder="1" applyProtection="1"/>
    <xf numFmtId="42" fontId="5" fillId="0" borderId="27" xfId="1" applyNumberFormat="1" applyFont="1" applyFill="1" applyBorder="1" applyProtection="1"/>
    <xf numFmtId="42" fontId="2" fillId="0" borderId="28" xfId="1" applyNumberFormat="1" applyFont="1" applyFill="1" applyBorder="1" applyProtection="1"/>
    <xf numFmtId="42" fontId="2" fillId="0" borderId="29" xfId="1" applyNumberFormat="1" applyFont="1" applyFill="1" applyBorder="1" applyProtection="1"/>
    <xf numFmtId="42" fontId="5" fillId="0" borderId="30" xfId="1" applyNumberFormat="1" applyFont="1" applyFill="1" applyBorder="1" applyProtection="1"/>
    <xf numFmtId="42" fontId="2" fillId="0" borderId="31" xfId="1" applyNumberFormat="1" applyFont="1" applyFill="1" applyBorder="1" applyProtection="1"/>
    <xf numFmtId="42" fontId="5" fillId="0" borderId="32" xfId="1" applyNumberFormat="1" applyFont="1" applyFill="1" applyBorder="1" applyProtection="1"/>
    <xf numFmtId="42" fontId="5" fillId="0" borderId="33" xfId="1" applyNumberFormat="1" applyFont="1" applyFill="1" applyBorder="1" applyProtection="1"/>
    <xf numFmtId="42" fontId="3" fillId="0" borderId="34" xfId="1" applyNumberFormat="1" applyFont="1" applyFill="1" applyBorder="1" applyProtection="1"/>
    <xf numFmtId="42" fontId="3" fillId="0" borderId="35" xfId="1" applyNumberFormat="1" applyFont="1" applyFill="1" applyBorder="1" applyProtection="1"/>
    <xf numFmtId="42" fontId="3" fillId="0" borderId="36" xfId="1" applyNumberFormat="1" applyFont="1" applyFill="1" applyBorder="1" applyProtection="1"/>
    <xf numFmtId="42" fontId="3" fillId="0" borderId="34" xfId="1" applyNumberFormat="1" applyFont="1" applyFill="1" applyBorder="1"/>
    <xf numFmtId="42" fontId="3" fillId="0" borderId="36" xfId="1" applyNumberFormat="1" applyFont="1" applyFill="1" applyBorder="1"/>
    <xf numFmtId="0" fontId="2" fillId="0" borderId="37" xfId="1" applyFont="1" applyFill="1" applyBorder="1" applyAlignment="1" applyProtection="1">
      <alignment horizontal="center"/>
    </xf>
    <xf numFmtId="0" fontId="2" fillId="0" borderId="2" xfId="1" applyFont="1" applyFill="1" applyBorder="1" applyAlignment="1" applyProtection="1">
      <alignment horizontal="center"/>
    </xf>
    <xf numFmtId="42" fontId="2" fillId="0" borderId="5" xfId="1" applyNumberFormat="1" applyFont="1" applyFill="1" applyBorder="1" applyProtection="1"/>
    <xf numFmtId="42" fontId="2" fillId="0" borderId="11" xfId="1" applyNumberFormat="1" applyFont="1" applyFill="1" applyBorder="1" applyProtection="1"/>
    <xf numFmtId="42" fontId="5" fillId="0" borderId="16" xfId="1" applyNumberFormat="1" applyFont="1" applyFill="1" applyBorder="1" applyProtection="1"/>
    <xf numFmtId="42" fontId="2" fillId="0" borderId="38" xfId="1" applyNumberFormat="1" applyFont="1" applyFill="1" applyBorder="1" applyProtection="1"/>
    <xf numFmtId="42" fontId="5" fillId="0" borderId="19" xfId="1" applyNumberFormat="1" applyFont="1" applyFill="1" applyBorder="1" applyProtection="1"/>
    <xf numFmtId="42" fontId="5" fillId="0" borderId="19" xfId="1" applyNumberFormat="1" applyFont="1" applyFill="1" applyBorder="1" applyAlignment="1" applyProtection="1">
      <alignment horizontal="right"/>
    </xf>
    <xf numFmtId="42" fontId="5" fillId="0" borderId="7" xfId="1" applyNumberFormat="1" applyFont="1" applyFill="1" applyBorder="1" applyProtection="1"/>
    <xf numFmtId="0" fontId="2" fillId="0" borderId="22" xfId="1" applyFont="1" applyFill="1" applyBorder="1" applyAlignment="1" applyProtection="1">
      <alignment horizontal="center"/>
    </xf>
    <xf numFmtId="0" fontId="3" fillId="0" borderId="34" xfId="1" applyFont="1" applyFill="1" applyBorder="1" applyAlignment="1" applyProtection="1">
      <alignment horizontal="center"/>
    </xf>
    <xf numFmtId="0" fontId="2" fillId="0" borderId="5" xfId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42" fontId="2" fillId="0" borderId="12" xfId="1" applyNumberFormat="1" applyFont="1" applyFill="1" applyBorder="1" applyProtection="1"/>
    <xf numFmtId="42" fontId="2" fillId="0" borderId="15" xfId="1" applyNumberFormat="1" applyFont="1" applyFill="1" applyBorder="1" applyProtection="1"/>
    <xf numFmtId="42" fontId="2" fillId="2" borderId="39" xfId="1" applyNumberFormat="1" applyFont="1" applyFill="1" applyBorder="1" applyProtection="1"/>
    <xf numFmtId="42" fontId="2" fillId="2" borderId="40" xfId="1" applyNumberFormat="1" applyFont="1" applyFill="1" applyBorder="1" applyProtection="1"/>
    <xf numFmtId="42" fontId="2" fillId="2" borderId="41" xfId="1" applyNumberFormat="1" applyFont="1" applyFill="1" applyBorder="1" applyProtection="1"/>
    <xf numFmtId="42" fontId="2" fillId="2" borderId="42" xfId="1" applyNumberFormat="1" applyFont="1" applyFill="1" applyBorder="1" applyProtection="1"/>
    <xf numFmtId="42" fontId="2" fillId="2" borderId="22" xfId="1" applyNumberFormat="1" applyFont="1" applyFill="1" applyBorder="1" applyProtection="1"/>
    <xf numFmtId="42" fontId="3" fillId="2" borderId="34" xfId="1" applyNumberFormat="1" applyFont="1" applyFill="1" applyBorder="1" applyProtection="1"/>
    <xf numFmtId="42" fontId="2" fillId="2" borderId="28" xfId="1" applyNumberFormat="1" applyFont="1" applyFill="1" applyBorder="1" applyProtection="1"/>
    <xf numFmtId="42" fontId="2" fillId="2" borderId="10" xfId="1" applyNumberFormat="1" applyFont="1" applyFill="1" applyBorder="1" applyProtection="1"/>
    <xf numFmtId="42" fontId="2" fillId="2" borderId="5" xfId="1" applyNumberFormat="1" applyFont="1" applyFill="1" applyBorder="1" applyProtection="1"/>
    <xf numFmtId="42" fontId="2" fillId="2" borderId="6" xfId="1" applyNumberFormat="1" applyFont="1" applyFill="1" applyBorder="1" applyProtection="1"/>
    <xf numFmtId="42" fontId="5" fillId="2" borderId="6" xfId="1" applyNumberFormat="1" applyFont="1" applyFill="1" applyBorder="1" applyProtection="1"/>
    <xf numFmtId="42" fontId="2" fillId="0" borderId="22" xfId="1" applyNumberFormat="1" applyFont="1" applyFill="1" applyBorder="1" applyAlignment="1" applyProtection="1">
      <alignment horizontal="centerContinuous"/>
    </xf>
    <xf numFmtId="42" fontId="3" fillId="0" borderId="43" xfId="1" applyNumberFormat="1" applyFont="1" applyFill="1" applyBorder="1" applyProtection="1"/>
    <xf numFmtId="42" fontId="2" fillId="2" borderId="37" xfId="1" applyNumberFormat="1" applyFont="1" applyFill="1" applyBorder="1" applyProtection="1"/>
    <xf numFmtId="42" fontId="3" fillId="2" borderId="1" xfId="1" applyNumberFormat="1" applyFont="1" applyFill="1" applyBorder="1" applyProtection="1"/>
    <xf numFmtId="42" fontId="2" fillId="2" borderId="44" xfId="1" applyNumberFormat="1" applyFont="1" applyFill="1" applyBorder="1" applyProtection="1"/>
    <xf numFmtId="42" fontId="2" fillId="2" borderId="45" xfId="1" applyNumberFormat="1" applyFont="1" applyFill="1" applyBorder="1" applyProtection="1"/>
    <xf numFmtId="42" fontId="2" fillId="2" borderId="2" xfId="1" applyNumberFormat="1" applyFont="1" applyFill="1" applyBorder="1" applyProtection="1"/>
    <xf numFmtId="42" fontId="2" fillId="2" borderId="3" xfId="1" applyNumberFormat="1" applyFont="1" applyFill="1" applyBorder="1" applyProtection="1"/>
    <xf numFmtId="42" fontId="2" fillId="0" borderId="0" xfId="1" applyNumberFormat="1" applyFont="1" applyFill="1" applyBorder="1" applyProtection="1"/>
    <xf numFmtId="42" fontId="2" fillId="0" borderId="46" xfId="1" applyNumberFormat="1" applyFont="1" applyFill="1" applyBorder="1" applyProtection="1"/>
    <xf numFmtId="42" fontId="2" fillId="0" borderId="47" xfId="1" applyNumberFormat="1" applyFont="1" applyFill="1" applyBorder="1" applyProtection="1"/>
    <xf numFmtId="42" fontId="2" fillId="0" borderId="48" xfId="1" applyNumberFormat="1" applyFont="1" applyFill="1" applyBorder="1" applyProtection="1"/>
    <xf numFmtId="42" fontId="2" fillId="0" borderId="49" xfId="1" applyNumberFormat="1" applyFont="1" applyFill="1" applyBorder="1" applyProtection="1"/>
    <xf numFmtId="0" fontId="11" fillId="0" borderId="0" xfId="1" applyFont="1" applyAlignment="1" applyProtection="1">
      <alignment horizontal="center"/>
    </xf>
    <xf numFmtId="42" fontId="2" fillId="0" borderId="50" xfId="1" applyNumberFormat="1" applyFont="1" applyFill="1" applyBorder="1" applyProtection="1"/>
    <xf numFmtId="42" fontId="2" fillId="0" borderId="51" xfId="1" applyNumberFormat="1" applyFont="1" applyFill="1" applyBorder="1" applyProtection="1"/>
    <xf numFmtId="42" fontId="3" fillId="0" borderId="52" xfId="1" applyNumberFormat="1" applyFont="1" applyFill="1" applyBorder="1" applyProtection="1"/>
    <xf numFmtId="42" fontId="3" fillId="0" borderId="53" xfId="1" applyNumberFormat="1" applyFont="1" applyFill="1" applyBorder="1" applyProtection="1"/>
    <xf numFmtId="42" fontId="3" fillId="0" borderId="54" xfId="1" applyNumberFormat="1" applyFont="1" applyFill="1" applyBorder="1" applyProtection="1"/>
    <xf numFmtId="0" fontId="12" fillId="0" borderId="0" xfId="1" applyFont="1" applyAlignment="1">
      <alignment vertical="center"/>
    </xf>
    <xf numFmtId="0" fontId="2" fillId="3" borderId="55" xfId="1" applyFont="1" applyFill="1" applyBorder="1" applyProtection="1"/>
    <xf numFmtId="42" fontId="2" fillId="3" borderId="56" xfId="1" applyNumberFormat="1" applyFont="1" applyFill="1" applyBorder="1" applyProtection="1"/>
    <xf numFmtId="42" fontId="3" fillId="3" borderId="57" xfId="1" applyNumberFormat="1" applyFont="1" applyFill="1" applyBorder="1" applyProtection="1"/>
    <xf numFmtId="42" fontId="2" fillId="3" borderId="55" xfId="1" applyNumberFormat="1" applyFont="1" applyFill="1" applyBorder="1" applyProtection="1"/>
    <xf numFmtId="42" fontId="2" fillId="3" borderId="58" xfId="1" applyNumberFormat="1" applyFont="1" applyFill="1" applyBorder="1" applyProtection="1"/>
    <xf numFmtId="42" fontId="2" fillId="3" borderId="59" xfId="1" applyNumberFormat="1" applyFont="1" applyFill="1" applyBorder="1" applyProtection="1"/>
    <xf numFmtId="42" fontId="2" fillId="3" borderId="60" xfId="1" applyNumberFormat="1" applyFont="1" applyFill="1" applyBorder="1" applyProtection="1"/>
    <xf numFmtId="42" fontId="5" fillId="3" borderId="59" xfId="1" applyNumberFormat="1" applyFont="1" applyFill="1" applyBorder="1" applyProtection="1"/>
    <xf numFmtId="0" fontId="3" fillId="3" borderId="55" xfId="1" applyFont="1" applyFill="1" applyBorder="1" applyProtection="1"/>
    <xf numFmtId="42" fontId="1" fillId="0" borderId="0" xfId="1" applyNumberFormat="1"/>
    <xf numFmtId="0" fontId="13" fillId="0" borderId="0" xfId="1" applyFont="1"/>
    <xf numFmtId="0" fontId="2" fillId="4" borderId="38" xfId="1" applyFont="1" applyFill="1" applyBorder="1" applyAlignment="1" applyProtection="1">
      <alignment horizontal="center"/>
    </xf>
    <xf numFmtId="0" fontId="2" fillId="4" borderId="14" xfId="1" applyFont="1" applyFill="1" applyBorder="1" applyAlignment="1" applyProtection="1">
      <alignment horizontal="center"/>
    </xf>
    <xf numFmtId="0" fontId="2" fillId="4" borderId="15" xfId="1" applyFont="1" applyFill="1" applyBorder="1" applyAlignment="1" applyProtection="1">
      <alignment horizontal="center"/>
    </xf>
    <xf numFmtId="0" fontId="2" fillId="4" borderId="31" xfId="1" applyFont="1" applyFill="1" applyBorder="1" applyAlignment="1" applyProtection="1">
      <alignment horizontal="center"/>
    </xf>
    <xf numFmtId="0" fontId="2" fillId="4" borderId="25" xfId="1" applyFont="1" applyFill="1" applyBorder="1" applyAlignment="1" applyProtection="1">
      <alignment horizontal="center"/>
    </xf>
    <xf numFmtId="0" fontId="1" fillId="0" borderId="0" xfId="1" applyAlignment="1" applyProtection="1"/>
    <xf numFmtId="0" fontId="0" fillId="0" borderId="0" xfId="0" applyAlignment="1"/>
    <xf numFmtId="0" fontId="2" fillId="0" borderId="61" xfId="1" applyFont="1" applyFill="1" applyBorder="1" applyAlignment="1" applyProtection="1">
      <alignment horizontal="center"/>
    </xf>
    <xf numFmtId="0" fontId="2" fillId="0" borderId="62" xfId="1" applyFont="1" applyFill="1" applyBorder="1" applyAlignment="1" applyProtection="1">
      <alignment horizontal="center"/>
    </xf>
    <xf numFmtId="0" fontId="2" fillId="0" borderId="63" xfId="1" applyFont="1" applyFill="1" applyBorder="1" applyAlignment="1" applyProtection="1">
      <alignment horizontal="center"/>
    </xf>
    <xf numFmtId="0" fontId="2" fillId="0" borderId="44" xfId="1" applyFont="1" applyFill="1" applyBorder="1" applyAlignment="1" applyProtection="1">
      <alignment horizontal="center"/>
    </xf>
    <xf numFmtId="0" fontId="10" fillId="0" borderId="45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</cellXfs>
  <cellStyles count="2">
    <cellStyle name="Normal" xfId="0" builtinId="0"/>
    <cellStyle name="Normal_Financial Plan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V73"/>
  <sheetViews>
    <sheetView tabSelected="1" defaultGridColor="0" topLeftCell="A46" colorId="22" zoomScaleNormal="100" zoomScaleSheetLayoutView="75" workbookViewId="0">
      <selection activeCell="A58" sqref="A58:XFD58"/>
    </sheetView>
  </sheetViews>
  <sheetFormatPr defaultColWidth="12.77734375" defaultRowHeight="15.6"/>
  <cols>
    <col min="1" max="1" width="28.109375" style="1" customWidth="1"/>
    <col min="2" max="2" width="15.77734375" style="1" customWidth="1"/>
    <col min="3" max="3" width="15.77734375" style="11" customWidth="1"/>
    <col min="4" max="15" width="12.77734375" style="1" customWidth="1"/>
    <col min="16" max="17" width="15.77734375" style="1" customWidth="1"/>
    <col min="18" max="18" width="16.77734375" style="1" bestFit="1" customWidth="1"/>
    <col min="19" max="16384" width="12.77734375" style="1"/>
  </cols>
  <sheetData>
    <row r="1" spans="1:19" ht="24.6">
      <c r="A1" s="115"/>
    </row>
    <row r="2" spans="1:19" ht="32.25" customHeight="1">
      <c r="A2" s="104" t="s">
        <v>33</v>
      </c>
      <c r="B2" s="13"/>
    </row>
    <row r="3" spans="1:19" ht="11.25" customHeight="1" thickBot="1">
      <c r="B3" s="2"/>
      <c r="C3" s="1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9">
      <c r="A4" s="16"/>
      <c r="B4" s="59" t="s">
        <v>1</v>
      </c>
      <c r="C4" s="15" t="s">
        <v>2</v>
      </c>
      <c r="D4" s="123" t="s">
        <v>34</v>
      </c>
      <c r="E4" s="124"/>
      <c r="F4" s="124"/>
      <c r="G4" s="125"/>
      <c r="H4" s="123" t="s">
        <v>40</v>
      </c>
      <c r="I4" s="124"/>
      <c r="J4" s="124"/>
      <c r="K4" s="125"/>
      <c r="L4" s="126" t="s">
        <v>41</v>
      </c>
      <c r="M4" s="127"/>
      <c r="N4" s="127"/>
      <c r="O4" s="128"/>
      <c r="P4" s="60" t="s">
        <v>3</v>
      </c>
      <c r="Q4" s="17" t="s">
        <v>4</v>
      </c>
    </row>
    <row r="5" spans="1:19" ht="16.2" thickBot="1">
      <c r="A5" s="18" t="s">
        <v>22</v>
      </c>
      <c r="B5" s="68" t="s">
        <v>5</v>
      </c>
      <c r="C5" s="69" t="s">
        <v>6</v>
      </c>
      <c r="D5" s="116" t="s">
        <v>7</v>
      </c>
      <c r="E5" s="117" t="s">
        <v>8</v>
      </c>
      <c r="F5" s="117" t="s">
        <v>9</v>
      </c>
      <c r="G5" s="118" t="s">
        <v>10</v>
      </c>
      <c r="H5" s="116" t="s">
        <v>7</v>
      </c>
      <c r="I5" s="117" t="s">
        <v>8</v>
      </c>
      <c r="J5" s="117" t="s">
        <v>9</v>
      </c>
      <c r="K5" s="118" t="s">
        <v>10</v>
      </c>
      <c r="L5" s="119" t="s">
        <v>7</v>
      </c>
      <c r="M5" s="117" t="s">
        <v>8</v>
      </c>
      <c r="N5" s="117" t="s">
        <v>9</v>
      </c>
      <c r="O5" s="120" t="s">
        <v>10</v>
      </c>
      <c r="P5" s="70" t="s">
        <v>11</v>
      </c>
      <c r="Q5" s="71" t="s">
        <v>12</v>
      </c>
    </row>
    <row r="6" spans="1:19">
      <c r="A6" s="19" t="s">
        <v>15</v>
      </c>
      <c r="B6" s="87"/>
      <c r="C6" s="88"/>
      <c r="D6" s="91"/>
      <c r="E6" s="90"/>
      <c r="F6" s="90"/>
      <c r="G6" s="92"/>
      <c r="H6" s="91"/>
      <c r="I6" s="90"/>
      <c r="J6" s="90"/>
      <c r="K6" s="92"/>
      <c r="L6" s="89"/>
      <c r="M6" s="90"/>
      <c r="N6" s="90"/>
      <c r="O6" s="87"/>
      <c r="P6" s="91"/>
      <c r="Q6" s="92"/>
    </row>
    <row r="7" spans="1:19">
      <c r="A7" s="21" t="s">
        <v>43</v>
      </c>
      <c r="B7" s="42">
        <v>0</v>
      </c>
      <c r="C7" s="54" t="s">
        <v>32</v>
      </c>
      <c r="D7" s="61" t="s">
        <v>32</v>
      </c>
      <c r="E7" s="28" t="s">
        <v>32</v>
      </c>
      <c r="F7" s="28" t="s">
        <v>32</v>
      </c>
      <c r="G7" s="20" t="s">
        <v>32</v>
      </c>
      <c r="H7" s="61" t="s">
        <v>32</v>
      </c>
      <c r="I7" s="28" t="s">
        <v>32</v>
      </c>
      <c r="J7" s="28">
        <v>0</v>
      </c>
      <c r="K7" s="20">
        <v>0</v>
      </c>
      <c r="L7" s="48">
        <v>0</v>
      </c>
      <c r="M7" s="28">
        <v>0</v>
      </c>
      <c r="N7" s="28">
        <v>0</v>
      </c>
      <c r="O7" s="42">
        <v>0</v>
      </c>
      <c r="P7" s="61">
        <v>0</v>
      </c>
      <c r="Q7" s="22">
        <f t="shared" ref="Q7:Q14" si="0">SUM(B7+C7+P7)</f>
        <v>0</v>
      </c>
    </row>
    <row r="8" spans="1:19" s="13" customFormat="1">
      <c r="A8" s="21" t="s">
        <v>44</v>
      </c>
      <c r="B8" s="42">
        <v>0</v>
      </c>
      <c r="C8" s="54" t="s">
        <v>32</v>
      </c>
      <c r="D8" s="61" t="s">
        <v>32</v>
      </c>
      <c r="E8" s="28" t="s">
        <v>32</v>
      </c>
      <c r="F8" s="28" t="s">
        <v>32</v>
      </c>
      <c r="G8" s="20" t="s">
        <v>32</v>
      </c>
      <c r="H8" s="61" t="s">
        <v>32</v>
      </c>
      <c r="I8" s="28" t="s">
        <v>32</v>
      </c>
      <c r="J8" s="28">
        <v>0</v>
      </c>
      <c r="K8" s="20">
        <v>0</v>
      </c>
      <c r="L8" s="48">
        <v>0</v>
      </c>
      <c r="M8" s="28">
        <v>0</v>
      </c>
      <c r="N8" s="28">
        <v>0</v>
      </c>
      <c r="O8" s="42">
        <v>0</v>
      </c>
      <c r="P8" s="61">
        <v>0</v>
      </c>
      <c r="Q8" s="20">
        <f t="shared" ref="Q8" si="1">SUM(B8+C8+P8)</f>
        <v>0</v>
      </c>
    </row>
    <row r="9" spans="1:19">
      <c r="A9" s="21" t="s">
        <v>16</v>
      </c>
      <c r="B9" s="42">
        <v>0</v>
      </c>
      <c r="C9" s="54">
        <v>0</v>
      </c>
      <c r="D9" s="61">
        <v>0</v>
      </c>
      <c r="E9" s="28">
        <v>0</v>
      </c>
      <c r="F9" s="28">
        <v>0</v>
      </c>
      <c r="G9" s="20">
        <v>0</v>
      </c>
      <c r="H9" s="61">
        <v>0</v>
      </c>
      <c r="I9" s="28">
        <v>0</v>
      </c>
      <c r="J9" s="28">
        <v>0</v>
      </c>
      <c r="K9" s="20">
        <v>0</v>
      </c>
      <c r="L9" s="48">
        <v>0</v>
      </c>
      <c r="M9" s="28">
        <v>0</v>
      </c>
      <c r="N9" s="28">
        <v>0</v>
      </c>
      <c r="O9" s="42">
        <v>0</v>
      </c>
      <c r="P9" s="61">
        <v>0</v>
      </c>
      <c r="Q9" s="22">
        <f>SUM(B9+C9+P9)</f>
        <v>0</v>
      </c>
    </row>
    <row r="10" spans="1:19">
      <c r="A10" s="29" t="s">
        <v>28</v>
      </c>
      <c r="B10" s="43">
        <v>0</v>
      </c>
      <c r="C10" s="55">
        <v>0</v>
      </c>
      <c r="D10" s="62">
        <v>0</v>
      </c>
      <c r="E10" s="31">
        <v>0</v>
      </c>
      <c r="F10" s="31">
        <v>0</v>
      </c>
      <c r="G10" s="72">
        <v>0</v>
      </c>
      <c r="H10" s="62">
        <v>0</v>
      </c>
      <c r="I10" s="31">
        <v>0</v>
      </c>
      <c r="J10" s="31">
        <v>0</v>
      </c>
      <c r="K10" s="72">
        <v>0</v>
      </c>
      <c r="L10" s="49">
        <v>0</v>
      </c>
      <c r="M10" s="31">
        <v>0</v>
      </c>
      <c r="N10" s="31">
        <v>0</v>
      </c>
      <c r="O10" s="43">
        <v>0</v>
      </c>
      <c r="P10" s="62">
        <v>0</v>
      </c>
      <c r="Q10" s="30">
        <f t="shared" si="0"/>
        <v>0</v>
      </c>
    </row>
    <row r="11" spans="1:19">
      <c r="A11" s="21" t="s">
        <v>17</v>
      </c>
      <c r="B11" s="42">
        <v>0</v>
      </c>
      <c r="C11" s="54">
        <v>0</v>
      </c>
      <c r="D11" s="61">
        <v>0</v>
      </c>
      <c r="E11" s="28">
        <v>0</v>
      </c>
      <c r="F11" s="28">
        <v>0</v>
      </c>
      <c r="G11" s="20">
        <v>0</v>
      </c>
      <c r="H11" s="61">
        <v>0</v>
      </c>
      <c r="I11" s="28">
        <v>0</v>
      </c>
      <c r="J11" s="28">
        <v>0</v>
      </c>
      <c r="K11" s="20">
        <v>0</v>
      </c>
      <c r="L11" s="48">
        <v>0</v>
      </c>
      <c r="M11" s="28">
        <v>0</v>
      </c>
      <c r="N11" s="28">
        <v>0</v>
      </c>
      <c r="O11" s="42">
        <v>0</v>
      </c>
      <c r="P11" s="61">
        <v>0</v>
      </c>
      <c r="Q11" s="22">
        <f t="shared" si="0"/>
        <v>0</v>
      </c>
    </row>
    <row r="12" spans="1:19">
      <c r="A12" s="21" t="s">
        <v>18</v>
      </c>
      <c r="B12" s="42">
        <v>0</v>
      </c>
      <c r="C12" s="54">
        <v>0</v>
      </c>
      <c r="D12" s="61">
        <v>0</v>
      </c>
      <c r="E12" s="28">
        <v>0</v>
      </c>
      <c r="F12" s="28">
        <v>0</v>
      </c>
      <c r="G12" s="20">
        <v>0</v>
      </c>
      <c r="H12" s="61">
        <v>0</v>
      </c>
      <c r="I12" s="28">
        <v>0</v>
      </c>
      <c r="J12" s="28">
        <v>0</v>
      </c>
      <c r="K12" s="20">
        <v>0</v>
      </c>
      <c r="L12" s="48">
        <v>0</v>
      </c>
      <c r="M12" s="28">
        <v>0</v>
      </c>
      <c r="N12" s="28">
        <v>0</v>
      </c>
      <c r="O12" s="42">
        <v>0</v>
      </c>
      <c r="P12" s="61">
        <v>0</v>
      </c>
      <c r="Q12" s="22">
        <f t="shared" si="0"/>
        <v>0</v>
      </c>
    </row>
    <row r="13" spans="1:19" ht="16.2" thickBot="1">
      <c r="A13" s="21" t="s">
        <v>29</v>
      </c>
      <c r="B13" s="42">
        <v>0</v>
      </c>
      <c r="C13" s="54">
        <v>0</v>
      </c>
      <c r="D13" s="61">
        <v>0</v>
      </c>
      <c r="E13" s="28">
        <v>0</v>
      </c>
      <c r="F13" s="28">
        <v>0</v>
      </c>
      <c r="G13" s="20">
        <v>0</v>
      </c>
      <c r="H13" s="61">
        <v>0</v>
      </c>
      <c r="I13" s="28">
        <v>0</v>
      </c>
      <c r="J13" s="28">
        <v>0</v>
      </c>
      <c r="K13" s="20">
        <v>0</v>
      </c>
      <c r="L13" s="48">
        <v>0</v>
      </c>
      <c r="M13" s="28">
        <v>0</v>
      </c>
      <c r="N13" s="28">
        <v>0</v>
      </c>
      <c r="O13" s="42">
        <v>0</v>
      </c>
      <c r="P13" s="61">
        <v>0</v>
      </c>
      <c r="Q13" s="22">
        <f t="shared" si="0"/>
        <v>0</v>
      </c>
    </row>
    <row r="14" spans="1:19" ht="16.2" thickTop="1">
      <c r="A14" s="34" t="s">
        <v>19</v>
      </c>
      <c r="B14" s="44">
        <f>SUM(B7:B13)</f>
        <v>0</v>
      </c>
      <c r="C14" s="101">
        <f t="shared" ref="C14:P14" si="2">SUM(C7:C13)</f>
        <v>0</v>
      </c>
      <c r="D14" s="63">
        <f>SUM(D7:D13)</f>
        <v>0</v>
      </c>
      <c r="E14" s="35">
        <f>SUM(E7:E13)</f>
        <v>0</v>
      </c>
      <c r="F14" s="35">
        <f>SUM(F7:F13)</f>
        <v>0</v>
      </c>
      <c r="G14" s="36">
        <f>SUM(G7:G13)</f>
        <v>0</v>
      </c>
      <c r="H14" s="63">
        <f t="shared" si="2"/>
        <v>0</v>
      </c>
      <c r="I14" s="35">
        <f t="shared" si="2"/>
        <v>0</v>
      </c>
      <c r="J14" s="35">
        <f t="shared" si="2"/>
        <v>0</v>
      </c>
      <c r="K14" s="36">
        <f t="shared" si="2"/>
        <v>0</v>
      </c>
      <c r="L14" s="50">
        <f t="shared" si="2"/>
        <v>0</v>
      </c>
      <c r="M14" s="35">
        <f t="shared" si="2"/>
        <v>0</v>
      </c>
      <c r="N14" s="35">
        <f t="shared" si="2"/>
        <v>0</v>
      </c>
      <c r="O14" s="44">
        <f t="shared" si="2"/>
        <v>0</v>
      </c>
      <c r="P14" s="63">
        <f t="shared" si="2"/>
        <v>0</v>
      </c>
      <c r="Q14" s="36">
        <f t="shared" si="0"/>
        <v>0</v>
      </c>
    </row>
    <row r="15" spans="1:19" ht="11.25" customHeight="1">
      <c r="A15" s="105"/>
      <c r="B15" s="106"/>
      <c r="C15" s="107"/>
      <c r="D15" s="108"/>
      <c r="E15" s="109"/>
      <c r="F15" s="109"/>
      <c r="G15" s="110"/>
      <c r="H15" s="108"/>
      <c r="I15" s="109"/>
      <c r="J15" s="109"/>
      <c r="K15" s="110"/>
      <c r="L15" s="111"/>
      <c r="M15" s="109"/>
      <c r="N15" s="109"/>
      <c r="O15" s="106"/>
      <c r="P15" s="108"/>
      <c r="Q15" s="112"/>
    </row>
    <row r="16" spans="1:19">
      <c r="A16" s="19" t="s">
        <v>30</v>
      </c>
      <c r="B16" s="78"/>
      <c r="C16" s="79"/>
      <c r="D16" s="82"/>
      <c r="E16" s="81"/>
      <c r="F16" s="81"/>
      <c r="G16" s="83"/>
      <c r="H16" s="82"/>
      <c r="I16" s="81"/>
      <c r="J16" s="81"/>
      <c r="K16" s="83"/>
      <c r="L16" s="80"/>
      <c r="M16" s="81"/>
      <c r="N16" s="81"/>
      <c r="O16" s="78"/>
      <c r="P16" s="82"/>
      <c r="Q16" s="84"/>
      <c r="S16" s="40" t="s">
        <v>0</v>
      </c>
    </row>
    <row r="17" spans="1:19">
      <c r="A17" s="21" t="s">
        <v>43</v>
      </c>
      <c r="B17" s="42">
        <v>0</v>
      </c>
      <c r="C17" s="54">
        <v>0</v>
      </c>
      <c r="D17" s="61">
        <v>0</v>
      </c>
      <c r="E17" s="28">
        <v>0</v>
      </c>
      <c r="F17" s="28">
        <v>0</v>
      </c>
      <c r="G17" s="20">
        <v>0</v>
      </c>
      <c r="H17" s="61">
        <v>0</v>
      </c>
      <c r="I17" s="28">
        <v>0</v>
      </c>
      <c r="J17" s="28">
        <v>0</v>
      </c>
      <c r="K17" s="20">
        <v>0</v>
      </c>
      <c r="L17" s="48">
        <v>0</v>
      </c>
      <c r="M17" s="28">
        <v>0</v>
      </c>
      <c r="N17" s="28">
        <v>0</v>
      </c>
      <c r="O17" s="42">
        <v>0</v>
      </c>
      <c r="P17" s="61">
        <v>0</v>
      </c>
      <c r="Q17" s="22">
        <f t="shared" ref="Q17:Q24" si="3">SUM(B17+C17+P17)</f>
        <v>0</v>
      </c>
      <c r="S17" s="41"/>
    </row>
    <row r="18" spans="1:19" s="13" customFormat="1">
      <c r="A18" s="21" t="s">
        <v>44</v>
      </c>
      <c r="B18" s="42">
        <v>0</v>
      </c>
      <c r="C18" s="54" t="s">
        <v>32</v>
      </c>
      <c r="D18" s="61" t="s">
        <v>32</v>
      </c>
      <c r="E18" s="28" t="s">
        <v>32</v>
      </c>
      <c r="F18" s="28" t="s">
        <v>32</v>
      </c>
      <c r="G18" s="20" t="s">
        <v>32</v>
      </c>
      <c r="H18" s="61" t="s">
        <v>32</v>
      </c>
      <c r="I18" s="28" t="s">
        <v>32</v>
      </c>
      <c r="J18" s="28">
        <v>0</v>
      </c>
      <c r="K18" s="20">
        <v>0</v>
      </c>
      <c r="L18" s="48">
        <v>0</v>
      </c>
      <c r="M18" s="28">
        <v>0</v>
      </c>
      <c r="N18" s="28">
        <v>0</v>
      </c>
      <c r="O18" s="42">
        <v>0</v>
      </c>
      <c r="P18" s="61">
        <v>0</v>
      </c>
      <c r="Q18" s="20">
        <f t="shared" ref="Q18" si="4">SUM(B18+C18+P18)</f>
        <v>0</v>
      </c>
      <c r="S18" s="40"/>
    </row>
    <row r="19" spans="1:19">
      <c r="A19" s="21" t="s">
        <v>16</v>
      </c>
      <c r="B19" s="42">
        <v>0</v>
      </c>
      <c r="C19" s="54">
        <v>0</v>
      </c>
      <c r="D19" s="61">
        <v>0</v>
      </c>
      <c r="E19" s="28">
        <v>0</v>
      </c>
      <c r="F19" s="28">
        <v>0</v>
      </c>
      <c r="G19" s="20">
        <v>0</v>
      </c>
      <c r="H19" s="61">
        <v>0</v>
      </c>
      <c r="I19" s="28">
        <v>0</v>
      </c>
      <c r="J19" s="28">
        <v>0</v>
      </c>
      <c r="K19" s="20">
        <v>0</v>
      </c>
      <c r="L19" s="48">
        <v>0</v>
      </c>
      <c r="M19" s="28">
        <v>0</v>
      </c>
      <c r="N19" s="28">
        <v>0</v>
      </c>
      <c r="O19" s="42">
        <v>0</v>
      </c>
      <c r="P19" s="61">
        <v>0</v>
      </c>
      <c r="Q19" s="22">
        <f t="shared" si="3"/>
        <v>0</v>
      </c>
      <c r="S19" s="41"/>
    </row>
    <row r="20" spans="1:19">
      <c r="A20" s="29" t="s">
        <v>28</v>
      </c>
      <c r="B20" s="43">
        <v>0</v>
      </c>
      <c r="C20" s="55">
        <v>0</v>
      </c>
      <c r="D20" s="62">
        <v>0</v>
      </c>
      <c r="E20" s="31">
        <v>0</v>
      </c>
      <c r="F20" s="31">
        <v>0</v>
      </c>
      <c r="G20" s="72">
        <v>0</v>
      </c>
      <c r="H20" s="62">
        <v>0</v>
      </c>
      <c r="I20" s="31">
        <v>0</v>
      </c>
      <c r="J20" s="31">
        <v>0</v>
      </c>
      <c r="K20" s="72">
        <v>0</v>
      </c>
      <c r="L20" s="49">
        <v>0</v>
      </c>
      <c r="M20" s="31">
        <v>0</v>
      </c>
      <c r="N20" s="31">
        <v>0</v>
      </c>
      <c r="O20" s="43">
        <v>0</v>
      </c>
      <c r="P20" s="62">
        <v>0</v>
      </c>
      <c r="Q20" s="30">
        <f t="shared" si="3"/>
        <v>0</v>
      </c>
      <c r="S20" s="41"/>
    </row>
    <row r="21" spans="1:19">
      <c r="A21" s="21" t="s">
        <v>17</v>
      </c>
      <c r="B21" s="45">
        <v>0</v>
      </c>
      <c r="C21" s="56">
        <v>0</v>
      </c>
      <c r="D21" s="64">
        <v>0</v>
      </c>
      <c r="E21" s="32">
        <v>0</v>
      </c>
      <c r="F21" s="32">
        <v>0</v>
      </c>
      <c r="G21" s="73">
        <v>0</v>
      </c>
      <c r="H21" s="64">
        <v>0</v>
      </c>
      <c r="I21" s="32">
        <v>0</v>
      </c>
      <c r="J21" s="32">
        <v>0</v>
      </c>
      <c r="K21" s="73">
        <v>0</v>
      </c>
      <c r="L21" s="51">
        <v>0</v>
      </c>
      <c r="M21" s="32">
        <v>0</v>
      </c>
      <c r="N21" s="32">
        <v>0</v>
      </c>
      <c r="O21" s="45">
        <v>0</v>
      </c>
      <c r="P21" s="64">
        <v>0</v>
      </c>
      <c r="Q21" s="33">
        <f t="shared" si="3"/>
        <v>0</v>
      </c>
      <c r="S21" s="41"/>
    </row>
    <row r="22" spans="1:19">
      <c r="A22" s="21" t="s">
        <v>18</v>
      </c>
      <c r="B22" s="42">
        <v>0</v>
      </c>
      <c r="C22" s="54" t="s">
        <v>32</v>
      </c>
      <c r="D22" s="61">
        <v>0</v>
      </c>
      <c r="E22" s="28">
        <v>0</v>
      </c>
      <c r="F22" s="28" t="s">
        <v>32</v>
      </c>
      <c r="G22" s="20" t="s">
        <v>32</v>
      </c>
      <c r="H22" s="61">
        <v>0</v>
      </c>
      <c r="I22" s="28">
        <v>0</v>
      </c>
      <c r="J22" s="28">
        <v>0</v>
      </c>
      <c r="K22" s="20">
        <v>0</v>
      </c>
      <c r="L22" s="48">
        <v>0</v>
      </c>
      <c r="M22" s="28">
        <v>0</v>
      </c>
      <c r="N22" s="28">
        <v>0</v>
      </c>
      <c r="O22" s="42">
        <v>0</v>
      </c>
      <c r="P22" s="61" t="s">
        <v>32</v>
      </c>
      <c r="Q22" s="22">
        <f t="shared" si="3"/>
        <v>0</v>
      </c>
      <c r="S22" s="41"/>
    </row>
    <row r="23" spans="1:19" ht="16.2" thickBot="1">
      <c r="A23" s="21" t="s">
        <v>29</v>
      </c>
      <c r="B23" s="42">
        <v>0</v>
      </c>
      <c r="C23" s="54">
        <v>0</v>
      </c>
      <c r="D23" s="61">
        <v>0</v>
      </c>
      <c r="E23" s="28">
        <v>0</v>
      </c>
      <c r="F23" s="28">
        <v>0</v>
      </c>
      <c r="G23" s="20">
        <v>0</v>
      </c>
      <c r="H23" s="61">
        <v>0</v>
      </c>
      <c r="I23" s="28">
        <v>0</v>
      </c>
      <c r="J23" s="28">
        <v>0</v>
      </c>
      <c r="K23" s="20">
        <v>0</v>
      </c>
      <c r="L23" s="48">
        <v>0</v>
      </c>
      <c r="M23" s="28">
        <v>0</v>
      </c>
      <c r="N23" s="28">
        <v>0</v>
      </c>
      <c r="O23" s="42">
        <v>0</v>
      </c>
      <c r="P23" s="61">
        <v>0</v>
      </c>
      <c r="Q23" s="22">
        <f t="shared" si="3"/>
        <v>0</v>
      </c>
      <c r="S23" s="41"/>
    </row>
    <row r="24" spans="1:19" ht="16.2" thickTop="1">
      <c r="A24" s="37" t="s">
        <v>31</v>
      </c>
      <c r="B24" s="46">
        <f t="shared" ref="B24:L24" si="5">SUM(B17:B23)</f>
        <v>0</v>
      </c>
      <c r="C24" s="86">
        <f t="shared" si="5"/>
        <v>0</v>
      </c>
      <c r="D24" s="65">
        <f>SUM(D17:D23)</f>
        <v>0</v>
      </c>
      <c r="E24" s="38">
        <f>SUM(E17:E23)</f>
        <v>0</v>
      </c>
      <c r="F24" s="38">
        <f>SUM(F17:F23)</f>
        <v>0</v>
      </c>
      <c r="G24" s="39">
        <f>SUM(G17:G23)</f>
        <v>0</v>
      </c>
      <c r="H24" s="65">
        <f t="shared" si="5"/>
        <v>0</v>
      </c>
      <c r="I24" s="38">
        <f t="shared" si="5"/>
        <v>0</v>
      </c>
      <c r="J24" s="38">
        <f t="shared" si="5"/>
        <v>0</v>
      </c>
      <c r="K24" s="39">
        <f t="shared" si="5"/>
        <v>0</v>
      </c>
      <c r="L24" s="52">
        <f t="shared" si="5"/>
        <v>0</v>
      </c>
      <c r="M24" s="38">
        <f>SUM(L17:L23)</f>
        <v>0</v>
      </c>
      <c r="N24" s="38">
        <f>SUM(N17:N23)</f>
        <v>0</v>
      </c>
      <c r="O24" s="46">
        <f>SUM(O17:O23)</f>
        <v>0</v>
      </c>
      <c r="P24" s="65">
        <f>SUM(P17:P23)</f>
        <v>0</v>
      </c>
      <c r="Q24" s="39">
        <f t="shared" si="3"/>
        <v>0</v>
      </c>
      <c r="S24" s="41"/>
    </row>
    <row r="25" spans="1:19" ht="11.25" customHeight="1">
      <c r="A25" s="105"/>
      <c r="B25" s="106"/>
      <c r="C25" s="107"/>
      <c r="D25" s="108"/>
      <c r="E25" s="109"/>
      <c r="F25" s="109"/>
      <c r="G25" s="110"/>
      <c r="H25" s="108"/>
      <c r="I25" s="109"/>
      <c r="J25" s="109"/>
      <c r="K25" s="110"/>
      <c r="L25" s="111"/>
      <c r="M25" s="109"/>
      <c r="N25" s="109"/>
      <c r="O25" s="106"/>
      <c r="P25" s="108"/>
      <c r="Q25" s="112"/>
      <c r="S25" s="41"/>
    </row>
    <row r="26" spans="1:19">
      <c r="A26" s="26" t="s">
        <v>21</v>
      </c>
      <c r="B26" s="78"/>
      <c r="C26" s="79"/>
      <c r="D26" s="82"/>
      <c r="E26" s="81"/>
      <c r="F26" s="81"/>
      <c r="G26" s="83"/>
      <c r="H26" s="82"/>
      <c r="I26" s="81"/>
      <c r="J26" s="81"/>
      <c r="K26" s="83"/>
      <c r="L26" s="80"/>
      <c r="M26" s="81"/>
      <c r="N26" s="81"/>
      <c r="O26" s="78"/>
      <c r="P26" s="82"/>
      <c r="Q26" s="84"/>
      <c r="S26" s="41"/>
    </row>
    <row r="27" spans="1:19">
      <c r="A27" s="21" t="s">
        <v>43</v>
      </c>
      <c r="B27" s="42">
        <v>0</v>
      </c>
      <c r="C27" s="54">
        <v>0</v>
      </c>
      <c r="D27" s="61">
        <v>0</v>
      </c>
      <c r="E27" s="28">
        <v>0</v>
      </c>
      <c r="F27" s="28">
        <v>0</v>
      </c>
      <c r="G27" s="20">
        <v>0</v>
      </c>
      <c r="H27" s="61">
        <v>0</v>
      </c>
      <c r="I27" s="28">
        <v>0</v>
      </c>
      <c r="J27" s="28">
        <v>0</v>
      </c>
      <c r="K27" s="20">
        <v>0</v>
      </c>
      <c r="L27" s="48">
        <v>0</v>
      </c>
      <c r="M27" s="28">
        <v>0</v>
      </c>
      <c r="N27" s="28">
        <v>0</v>
      </c>
      <c r="O27" s="42">
        <v>0</v>
      </c>
      <c r="P27" s="61">
        <v>0</v>
      </c>
      <c r="Q27" s="22">
        <f t="shared" ref="Q27:Q34" si="6">SUM(B27+C27+P27)</f>
        <v>0</v>
      </c>
    </row>
    <row r="28" spans="1:19" s="13" customFormat="1">
      <c r="A28" s="21" t="s">
        <v>44</v>
      </c>
      <c r="B28" s="42">
        <v>0</v>
      </c>
      <c r="C28" s="54" t="s">
        <v>32</v>
      </c>
      <c r="D28" s="61" t="s">
        <v>32</v>
      </c>
      <c r="E28" s="28" t="s">
        <v>32</v>
      </c>
      <c r="F28" s="28" t="s">
        <v>32</v>
      </c>
      <c r="G28" s="20" t="s">
        <v>32</v>
      </c>
      <c r="H28" s="61" t="s">
        <v>32</v>
      </c>
      <c r="I28" s="28" t="s">
        <v>32</v>
      </c>
      <c r="J28" s="28">
        <v>0</v>
      </c>
      <c r="K28" s="20">
        <v>0</v>
      </c>
      <c r="L28" s="48">
        <v>0</v>
      </c>
      <c r="M28" s="28">
        <v>0</v>
      </c>
      <c r="N28" s="28">
        <v>0</v>
      </c>
      <c r="O28" s="42">
        <v>0</v>
      </c>
      <c r="P28" s="61">
        <v>0</v>
      </c>
      <c r="Q28" s="20">
        <f t="shared" ref="Q28" si="7">SUM(B28+C28+P28)</f>
        <v>0</v>
      </c>
    </row>
    <row r="29" spans="1:19">
      <c r="A29" s="21" t="s">
        <v>16</v>
      </c>
      <c r="B29" s="42">
        <v>0</v>
      </c>
      <c r="C29" s="54">
        <v>0</v>
      </c>
      <c r="D29" s="61">
        <v>0</v>
      </c>
      <c r="E29" s="28">
        <v>0</v>
      </c>
      <c r="F29" s="28">
        <v>0</v>
      </c>
      <c r="G29" s="20">
        <v>0</v>
      </c>
      <c r="H29" s="61">
        <v>0</v>
      </c>
      <c r="I29" s="28">
        <v>0</v>
      </c>
      <c r="J29" s="28">
        <v>0</v>
      </c>
      <c r="K29" s="20">
        <v>0</v>
      </c>
      <c r="L29" s="48">
        <v>0</v>
      </c>
      <c r="M29" s="28">
        <v>0</v>
      </c>
      <c r="N29" s="28">
        <v>0</v>
      </c>
      <c r="O29" s="42">
        <v>0</v>
      </c>
      <c r="P29" s="61">
        <v>0</v>
      </c>
      <c r="Q29" s="22">
        <f t="shared" si="6"/>
        <v>0</v>
      </c>
    </row>
    <row r="30" spans="1:19">
      <c r="A30" s="29" t="s">
        <v>28</v>
      </c>
      <c r="B30" s="43">
        <v>0</v>
      </c>
      <c r="C30" s="55">
        <v>0</v>
      </c>
      <c r="D30" s="62">
        <v>0</v>
      </c>
      <c r="E30" s="31">
        <v>0</v>
      </c>
      <c r="F30" s="31">
        <v>0</v>
      </c>
      <c r="G30" s="72">
        <v>0</v>
      </c>
      <c r="H30" s="62">
        <v>0</v>
      </c>
      <c r="I30" s="31">
        <v>0</v>
      </c>
      <c r="J30" s="31">
        <v>0</v>
      </c>
      <c r="K30" s="72">
        <v>0</v>
      </c>
      <c r="L30" s="49">
        <v>0</v>
      </c>
      <c r="M30" s="31">
        <v>0</v>
      </c>
      <c r="N30" s="31">
        <v>0</v>
      </c>
      <c r="O30" s="43">
        <v>0</v>
      </c>
      <c r="P30" s="62">
        <v>0</v>
      </c>
      <c r="Q30" s="30">
        <f t="shared" si="6"/>
        <v>0</v>
      </c>
    </row>
    <row r="31" spans="1:19">
      <c r="A31" s="21" t="s">
        <v>17</v>
      </c>
      <c r="B31" s="45">
        <v>0</v>
      </c>
      <c r="C31" s="56">
        <v>0</v>
      </c>
      <c r="D31" s="64">
        <v>0</v>
      </c>
      <c r="E31" s="32">
        <v>0</v>
      </c>
      <c r="F31" s="32">
        <v>0</v>
      </c>
      <c r="G31" s="73">
        <v>0</v>
      </c>
      <c r="H31" s="64">
        <v>0</v>
      </c>
      <c r="I31" s="32">
        <v>0</v>
      </c>
      <c r="J31" s="32">
        <v>0</v>
      </c>
      <c r="K31" s="73">
        <v>0</v>
      </c>
      <c r="L31" s="51">
        <v>0</v>
      </c>
      <c r="M31" s="32">
        <v>0</v>
      </c>
      <c r="N31" s="32">
        <v>0</v>
      </c>
      <c r="O31" s="45">
        <v>0</v>
      </c>
      <c r="P31" s="64">
        <v>0</v>
      </c>
      <c r="Q31" s="33">
        <f t="shared" si="6"/>
        <v>0</v>
      </c>
    </row>
    <row r="32" spans="1:19">
      <c r="A32" s="21" t="s">
        <v>18</v>
      </c>
      <c r="B32" s="42">
        <v>0</v>
      </c>
      <c r="C32" s="54" t="s">
        <v>32</v>
      </c>
      <c r="D32" s="61">
        <v>0</v>
      </c>
      <c r="E32" s="28" t="s">
        <v>32</v>
      </c>
      <c r="F32" s="28" t="s">
        <v>32</v>
      </c>
      <c r="G32" s="20" t="s">
        <v>32</v>
      </c>
      <c r="H32" s="61" t="s">
        <v>32</v>
      </c>
      <c r="I32" s="28" t="s">
        <v>32</v>
      </c>
      <c r="J32" s="28" t="s">
        <v>32</v>
      </c>
      <c r="K32" s="20" t="s">
        <v>32</v>
      </c>
      <c r="L32" s="48" t="s">
        <v>32</v>
      </c>
      <c r="M32" s="28" t="s">
        <v>32</v>
      </c>
      <c r="N32" s="28" t="s">
        <v>32</v>
      </c>
      <c r="O32" s="42">
        <v>0</v>
      </c>
      <c r="P32" s="61" t="s">
        <v>32</v>
      </c>
      <c r="Q32" s="22">
        <f t="shared" si="6"/>
        <v>0</v>
      </c>
    </row>
    <row r="33" spans="1:22" ht="16.2" thickBot="1">
      <c r="A33" s="21" t="s">
        <v>29</v>
      </c>
      <c r="B33" s="42">
        <v>0</v>
      </c>
      <c r="C33" s="54">
        <v>0</v>
      </c>
      <c r="D33" s="61">
        <v>0</v>
      </c>
      <c r="E33" s="28">
        <v>0</v>
      </c>
      <c r="F33" s="28">
        <v>0</v>
      </c>
      <c r="G33" s="20">
        <v>0</v>
      </c>
      <c r="H33" s="61">
        <v>0</v>
      </c>
      <c r="I33" s="28">
        <v>0</v>
      </c>
      <c r="J33" s="28">
        <v>0</v>
      </c>
      <c r="K33" s="20">
        <v>0</v>
      </c>
      <c r="L33" s="48">
        <v>0</v>
      </c>
      <c r="M33" s="28">
        <v>0</v>
      </c>
      <c r="N33" s="28">
        <v>0</v>
      </c>
      <c r="O33" s="42">
        <v>0</v>
      </c>
      <c r="P33" s="61">
        <v>0</v>
      </c>
      <c r="Q33" s="22">
        <f t="shared" si="6"/>
        <v>0</v>
      </c>
    </row>
    <row r="34" spans="1:22" ht="16.2" thickTop="1">
      <c r="A34" s="37" t="s">
        <v>20</v>
      </c>
      <c r="B34" s="46">
        <f t="shared" ref="B34:P34" si="8">SUM(B27:B33)</f>
        <v>0</v>
      </c>
      <c r="C34" s="86">
        <f t="shared" si="8"/>
        <v>0</v>
      </c>
      <c r="D34" s="65">
        <f>SUM(D27:D33)</f>
        <v>0</v>
      </c>
      <c r="E34" s="38">
        <f>SUM(E27:E33)</f>
        <v>0</v>
      </c>
      <c r="F34" s="38">
        <f>SUM(F27:F33)</f>
        <v>0</v>
      </c>
      <c r="G34" s="39">
        <f>SUM(G27:G33)</f>
        <v>0</v>
      </c>
      <c r="H34" s="65">
        <f t="shared" si="8"/>
        <v>0</v>
      </c>
      <c r="I34" s="38">
        <f t="shared" si="8"/>
        <v>0</v>
      </c>
      <c r="J34" s="38">
        <f t="shared" si="8"/>
        <v>0</v>
      </c>
      <c r="K34" s="39">
        <f t="shared" si="8"/>
        <v>0</v>
      </c>
      <c r="L34" s="52">
        <f t="shared" si="8"/>
        <v>0</v>
      </c>
      <c r="M34" s="38">
        <f t="shared" si="8"/>
        <v>0</v>
      </c>
      <c r="N34" s="38">
        <f t="shared" si="8"/>
        <v>0</v>
      </c>
      <c r="O34" s="46">
        <f t="shared" si="8"/>
        <v>0</v>
      </c>
      <c r="P34" s="65">
        <f t="shared" si="8"/>
        <v>0</v>
      </c>
      <c r="Q34" s="39">
        <f t="shared" si="6"/>
        <v>0</v>
      </c>
    </row>
    <row r="35" spans="1:22" ht="11.25" customHeight="1">
      <c r="A35" s="113"/>
      <c r="B35" s="106"/>
      <c r="C35" s="107"/>
      <c r="D35" s="108"/>
      <c r="E35" s="109"/>
      <c r="F35" s="109"/>
      <c r="G35" s="110"/>
      <c r="H35" s="108"/>
      <c r="I35" s="109"/>
      <c r="J35" s="109"/>
      <c r="K35" s="110"/>
      <c r="L35" s="111"/>
      <c r="M35" s="109"/>
      <c r="N35" s="109"/>
      <c r="O35" s="106"/>
      <c r="P35" s="108"/>
      <c r="Q35" s="112"/>
    </row>
    <row r="36" spans="1:22">
      <c r="A36" s="19" t="s">
        <v>23</v>
      </c>
      <c r="B36" s="78"/>
      <c r="C36" s="79"/>
      <c r="D36" s="82"/>
      <c r="E36" s="81"/>
      <c r="F36" s="81"/>
      <c r="G36" s="83"/>
      <c r="H36" s="82"/>
      <c r="I36" s="81"/>
      <c r="J36" s="81"/>
      <c r="K36" s="83"/>
      <c r="L36" s="80"/>
      <c r="M36" s="81"/>
      <c r="N36" s="81"/>
      <c r="O36" s="78"/>
      <c r="P36" s="82"/>
      <c r="Q36" s="84"/>
    </row>
    <row r="37" spans="1:22">
      <c r="A37" s="21" t="s">
        <v>43</v>
      </c>
      <c r="B37" s="42">
        <v>0</v>
      </c>
      <c r="C37" s="54">
        <v>0</v>
      </c>
      <c r="D37" s="61">
        <v>0</v>
      </c>
      <c r="E37" s="28">
        <v>0</v>
      </c>
      <c r="F37" s="28">
        <v>0</v>
      </c>
      <c r="G37" s="20">
        <v>0</v>
      </c>
      <c r="H37" s="61">
        <v>0</v>
      </c>
      <c r="I37" s="28">
        <v>0</v>
      </c>
      <c r="J37" s="28">
        <v>0</v>
      </c>
      <c r="K37" s="20">
        <v>0</v>
      </c>
      <c r="L37" s="48">
        <v>0</v>
      </c>
      <c r="M37" s="28">
        <v>0</v>
      </c>
      <c r="N37" s="28">
        <v>0</v>
      </c>
      <c r="O37" s="42">
        <v>0</v>
      </c>
      <c r="P37" s="61">
        <v>0</v>
      </c>
      <c r="Q37" s="22">
        <f t="shared" ref="Q37:Q44" si="9">SUM(B37+C37+P37)</f>
        <v>0</v>
      </c>
    </row>
    <row r="38" spans="1:22" s="13" customFormat="1">
      <c r="A38" s="21" t="s">
        <v>44</v>
      </c>
      <c r="B38" s="42">
        <v>0</v>
      </c>
      <c r="C38" s="54" t="s">
        <v>32</v>
      </c>
      <c r="D38" s="61" t="s">
        <v>32</v>
      </c>
      <c r="E38" s="28" t="s">
        <v>32</v>
      </c>
      <c r="F38" s="28" t="s">
        <v>32</v>
      </c>
      <c r="G38" s="20" t="s">
        <v>32</v>
      </c>
      <c r="H38" s="61" t="s">
        <v>32</v>
      </c>
      <c r="I38" s="28" t="s">
        <v>32</v>
      </c>
      <c r="J38" s="28">
        <v>0</v>
      </c>
      <c r="K38" s="20">
        <v>0</v>
      </c>
      <c r="L38" s="48">
        <v>0</v>
      </c>
      <c r="M38" s="28">
        <v>0</v>
      </c>
      <c r="N38" s="28">
        <v>0</v>
      </c>
      <c r="O38" s="42">
        <v>0</v>
      </c>
      <c r="P38" s="61">
        <v>0</v>
      </c>
      <c r="Q38" s="20">
        <f t="shared" ref="Q38" si="10">SUM(B38+C38+P38)</f>
        <v>0</v>
      </c>
    </row>
    <row r="39" spans="1:22">
      <c r="A39" s="21" t="s">
        <v>16</v>
      </c>
      <c r="B39" s="42">
        <v>0</v>
      </c>
      <c r="C39" s="54">
        <v>0</v>
      </c>
      <c r="D39" s="61">
        <v>0</v>
      </c>
      <c r="E39" s="28">
        <v>0</v>
      </c>
      <c r="F39" s="28">
        <v>0</v>
      </c>
      <c r="G39" s="20">
        <v>0</v>
      </c>
      <c r="H39" s="61">
        <v>0</v>
      </c>
      <c r="I39" s="28">
        <v>0</v>
      </c>
      <c r="J39" s="28">
        <v>0</v>
      </c>
      <c r="K39" s="20">
        <v>0</v>
      </c>
      <c r="L39" s="48">
        <v>0</v>
      </c>
      <c r="M39" s="28">
        <v>0</v>
      </c>
      <c r="N39" s="28">
        <v>0</v>
      </c>
      <c r="O39" s="42">
        <v>0</v>
      </c>
      <c r="P39" s="61">
        <v>0</v>
      </c>
      <c r="Q39" s="22">
        <f t="shared" si="9"/>
        <v>0</v>
      </c>
    </row>
    <row r="40" spans="1:22">
      <c r="A40" s="29" t="s">
        <v>28</v>
      </c>
      <c r="B40" s="43">
        <v>0</v>
      </c>
      <c r="C40" s="55">
        <v>0</v>
      </c>
      <c r="D40" s="62">
        <v>0</v>
      </c>
      <c r="E40" s="31">
        <v>0</v>
      </c>
      <c r="F40" s="31">
        <v>0</v>
      </c>
      <c r="G40" s="72">
        <v>0</v>
      </c>
      <c r="H40" s="62">
        <v>0</v>
      </c>
      <c r="I40" s="31">
        <v>0</v>
      </c>
      <c r="J40" s="31">
        <v>0</v>
      </c>
      <c r="K40" s="72">
        <v>0</v>
      </c>
      <c r="L40" s="49">
        <v>0</v>
      </c>
      <c r="M40" s="31">
        <v>0</v>
      </c>
      <c r="N40" s="31">
        <v>0</v>
      </c>
      <c r="O40" s="43">
        <v>0</v>
      </c>
      <c r="P40" s="62">
        <v>0</v>
      </c>
      <c r="Q40" s="30">
        <f t="shared" si="9"/>
        <v>0</v>
      </c>
    </row>
    <row r="41" spans="1:22">
      <c r="A41" s="21" t="s">
        <v>17</v>
      </c>
      <c r="B41" s="45">
        <v>0</v>
      </c>
      <c r="C41" s="58">
        <v>0</v>
      </c>
      <c r="D41" s="64">
        <v>0</v>
      </c>
      <c r="E41" s="32">
        <v>0</v>
      </c>
      <c r="F41" s="32">
        <v>0</v>
      </c>
      <c r="G41" s="73">
        <v>0</v>
      </c>
      <c r="H41" s="64">
        <v>0</v>
      </c>
      <c r="I41" s="32">
        <v>0</v>
      </c>
      <c r="J41" s="32">
        <v>0</v>
      </c>
      <c r="K41" s="73">
        <v>0</v>
      </c>
      <c r="L41" s="51">
        <v>0</v>
      </c>
      <c r="M41" s="32">
        <v>0</v>
      </c>
      <c r="N41" s="32">
        <v>0</v>
      </c>
      <c r="O41" s="45">
        <v>0</v>
      </c>
      <c r="P41" s="64">
        <v>0</v>
      </c>
      <c r="Q41" s="33">
        <f t="shared" si="9"/>
        <v>0</v>
      </c>
      <c r="U41" s="13"/>
      <c r="V41" s="13" t="s">
        <v>0</v>
      </c>
    </row>
    <row r="42" spans="1:22">
      <c r="A42" s="21" t="s">
        <v>18</v>
      </c>
      <c r="B42" s="42">
        <v>0</v>
      </c>
      <c r="C42" s="57" t="s">
        <v>32</v>
      </c>
      <c r="D42" s="61">
        <v>0</v>
      </c>
      <c r="E42" s="28">
        <v>0</v>
      </c>
      <c r="F42" s="28">
        <v>0</v>
      </c>
      <c r="G42" s="20" t="s">
        <v>32</v>
      </c>
      <c r="H42" s="61" t="s">
        <v>32</v>
      </c>
      <c r="I42" s="28" t="s">
        <v>32</v>
      </c>
      <c r="J42" s="28" t="s">
        <v>32</v>
      </c>
      <c r="K42" s="20" t="s">
        <v>32</v>
      </c>
      <c r="L42" s="48" t="s">
        <v>32</v>
      </c>
      <c r="M42" s="28" t="s">
        <v>32</v>
      </c>
      <c r="N42" s="28" t="s">
        <v>32</v>
      </c>
      <c r="O42" s="42" t="s">
        <v>32</v>
      </c>
      <c r="P42" s="61" t="s">
        <v>32</v>
      </c>
      <c r="Q42" s="22">
        <f t="shared" si="9"/>
        <v>0</v>
      </c>
      <c r="R42" s="114"/>
    </row>
    <row r="43" spans="1:22" ht="16.2" thickBot="1">
      <c r="A43" s="21" t="s">
        <v>29</v>
      </c>
      <c r="B43" s="85">
        <v>0</v>
      </c>
      <c r="C43" s="57" t="s">
        <v>32</v>
      </c>
      <c r="D43" s="61">
        <v>0</v>
      </c>
      <c r="E43" s="28">
        <v>0</v>
      </c>
      <c r="F43" s="28">
        <v>0</v>
      </c>
      <c r="G43" s="20">
        <v>0</v>
      </c>
      <c r="H43" s="61">
        <v>0</v>
      </c>
      <c r="I43" s="28">
        <v>0</v>
      </c>
      <c r="J43" s="28" t="s">
        <v>32</v>
      </c>
      <c r="K43" s="20" t="s">
        <v>32</v>
      </c>
      <c r="L43" s="48" t="s">
        <v>32</v>
      </c>
      <c r="M43" s="28">
        <v>0</v>
      </c>
      <c r="N43" s="28">
        <v>0</v>
      </c>
      <c r="O43" s="42" t="s">
        <v>32</v>
      </c>
      <c r="P43" s="61" t="s">
        <v>32</v>
      </c>
      <c r="Q43" s="22">
        <f t="shared" si="9"/>
        <v>0</v>
      </c>
    </row>
    <row r="44" spans="1:22" ht="16.2" thickTop="1">
      <c r="A44" s="37" t="s">
        <v>24</v>
      </c>
      <c r="B44" s="46">
        <f t="shared" ref="B44:P44" si="11">SUM(B37:B43)</f>
        <v>0</v>
      </c>
      <c r="C44" s="86">
        <f t="shared" si="11"/>
        <v>0</v>
      </c>
      <c r="D44" s="65">
        <f>SUM(D37:D43)</f>
        <v>0</v>
      </c>
      <c r="E44" s="38">
        <f>SUM(E37:E43)</f>
        <v>0</v>
      </c>
      <c r="F44" s="38">
        <f>SUM(F37:F43)</f>
        <v>0</v>
      </c>
      <c r="G44" s="39">
        <f>SUM(G37:G43)</f>
        <v>0</v>
      </c>
      <c r="H44" s="65">
        <f t="shared" si="11"/>
        <v>0</v>
      </c>
      <c r="I44" s="38">
        <f t="shared" si="11"/>
        <v>0</v>
      </c>
      <c r="J44" s="38">
        <f t="shared" si="11"/>
        <v>0</v>
      </c>
      <c r="K44" s="39">
        <f t="shared" si="11"/>
        <v>0</v>
      </c>
      <c r="L44" s="52">
        <f t="shared" si="11"/>
        <v>0</v>
      </c>
      <c r="M44" s="38">
        <f t="shared" si="11"/>
        <v>0</v>
      </c>
      <c r="N44" s="38">
        <f t="shared" si="11"/>
        <v>0</v>
      </c>
      <c r="O44" s="46">
        <f t="shared" si="11"/>
        <v>0</v>
      </c>
      <c r="P44" s="65">
        <f t="shared" si="11"/>
        <v>0</v>
      </c>
      <c r="Q44" s="39">
        <f t="shared" si="9"/>
        <v>0</v>
      </c>
    </row>
    <row r="45" spans="1:22" ht="11.25" customHeight="1">
      <c r="A45" s="113"/>
      <c r="B45" s="106"/>
      <c r="C45" s="107"/>
      <c r="D45" s="108"/>
      <c r="E45" s="109"/>
      <c r="F45" s="109"/>
      <c r="G45" s="110"/>
      <c r="H45" s="108"/>
      <c r="I45" s="109"/>
      <c r="J45" s="109"/>
      <c r="K45" s="110"/>
      <c r="L45" s="111"/>
      <c r="M45" s="109"/>
      <c r="N45" s="109"/>
      <c r="O45" s="106"/>
      <c r="P45" s="108"/>
      <c r="Q45" s="112"/>
    </row>
    <row r="46" spans="1:22">
      <c r="A46" s="19" t="s">
        <v>25</v>
      </c>
      <c r="B46" s="78"/>
      <c r="C46" s="79"/>
      <c r="D46" s="82"/>
      <c r="E46" s="81"/>
      <c r="F46" s="81"/>
      <c r="G46" s="83"/>
      <c r="H46" s="82"/>
      <c r="I46" s="81"/>
      <c r="J46" s="81"/>
      <c r="K46" s="83"/>
      <c r="L46" s="80"/>
      <c r="M46" s="81"/>
      <c r="N46" s="81"/>
      <c r="O46" s="78"/>
      <c r="P46" s="82"/>
      <c r="Q46" s="84"/>
    </row>
    <row r="47" spans="1:22">
      <c r="A47" s="21" t="s">
        <v>43</v>
      </c>
      <c r="B47" s="42">
        <v>0</v>
      </c>
      <c r="C47" s="54">
        <v>0</v>
      </c>
      <c r="D47" s="61">
        <v>0</v>
      </c>
      <c r="E47" s="28">
        <v>0</v>
      </c>
      <c r="F47" s="28">
        <v>0</v>
      </c>
      <c r="G47" s="20">
        <v>0</v>
      </c>
      <c r="H47" s="61">
        <v>0</v>
      </c>
      <c r="I47" s="28">
        <v>0</v>
      </c>
      <c r="J47" s="28">
        <v>0</v>
      </c>
      <c r="K47" s="20">
        <v>0</v>
      </c>
      <c r="L47" s="48">
        <v>0</v>
      </c>
      <c r="M47" s="28">
        <v>0</v>
      </c>
      <c r="N47" s="28">
        <v>0</v>
      </c>
      <c r="O47" s="42">
        <v>0</v>
      </c>
      <c r="P47" s="61">
        <v>0</v>
      </c>
      <c r="Q47" s="22">
        <f t="shared" ref="Q47:Q54" si="12">SUM(B47+C47+P47)</f>
        <v>0</v>
      </c>
    </row>
    <row r="48" spans="1:22" s="13" customFormat="1">
      <c r="A48" s="21" t="s">
        <v>44</v>
      </c>
      <c r="B48" s="42">
        <v>0</v>
      </c>
      <c r="C48" s="54" t="s">
        <v>32</v>
      </c>
      <c r="D48" s="61" t="s">
        <v>32</v>
      </c>
      <c r="E48" s="28" t="s">
        <v>32</v>
      </c>
      <c r="F48" s="28" t="s">
        <v>32</v>
      </c>
      <c r="G48" s="20" t="s">
        <v>32</v>
      </c>
      <c r="H48" s="61" t="s">
        <v>32</v>
      </c>
      <c r="I48" s="28" t="s">
        <v>32</v>
      </c>
      <c r="J48" s="28">
        <v>0</v>
      </c>
      <c r="K48" s="20">
        <v>0</v>
      </c>
      <c r="L48" s="48">
        <v>0</v>
      </c>
      <c r="M48" s="28">
        <v>0</v>
      </c>
      <c r="N48" s="28">
        <v>0</v>
      </c>
      <c r="O48" s="42">
        <v>0</v>
      </c>
      <c r="P48" s="61">
        <v>0</v>
      </c>
      <c r="Q48" s="20">
        <f t="shared" ref="Q48" si="13">SUM(B48+C48+P48)</f>
        <v>0</v>
      </c>
    </row>
    <row r="49" spans="1:19">
      <c r="A49" s="21" t="s">
        <v>16</v>
      </c>
      <c r="B49" s="42">
        <v>0</v>
      </c>
      <c r="C49" s="54">
        <v>0</v>
      </c>
      <c r="D49" s="61">
        <v>0</v>
      </c>
      <c r="E49" s="28">
        <v>0</v>
      </c>
      <c r="F49" s="28">
        <v>0</v>
      </c>
      <c r="G49" s="20">
        <v>0</v>
      </c>
      <c r="H49" s="61">
        <v>0</v>
      </c>
      <c r="I49" s="28">
        <v>0</v>
      </c>
      <c r="J49" s="28">
        <v>0</v>
      </c>
      <c r="K49" s="20">
        <v>0</v>
      </c>
      <c r="L49" s="48">
        <v>0</v>
      </c>
      <c r="M49" s="28">
        <v>0</v>
      </c>
      <c r="N49" s="28">
        <v>0</v>
      </c>
      <c r="O49" s="42">
        <v>0</v>
      </c>
      <c r="P49" s="61">
        <v>0</v>
      </c>
      <c r="Q49" s="22">
        <f t="shared" si="12"/>
        <v>0</v>
      </c>
    </row>
    <row r="50" spans="1:19">
      <c r="A50" s="29" t="s">
        <v>28</v>
      </c>
      <c r="B50" s="43">
        <v>0</v>
      </c>
      <c r="C50" s="55">
        <v>0</v>
      </c>
      <c r="D50" s="62">
        <v>0</v>
      </c>
      <c r="E50" s="31">
        <v>0</v>
      </c>
      <c r="F50" s="31">
        <v>0</v>
      </c>
      <c r="G50" s="72">
        <v>0</v>
      </c>
      <c r="H50" s="62">
        <v>0</v>
      </c>
      <c r="I50" s="31">
        <v>0</v>
      </c>
      <c r="J50" s="31">
        <v>0</v>
      </c>
      <c r="K50" s="72">
        <v>0</v>
      </c>
      <c r="L50" s="49">
        <v>0</v>
      </c>
      <c r="M50" s="31">
        <v>0</v>
      </c>
      <c r="N50" s="31">
        <v>0</v>
      </c>
      <c r="O50" s="43">
        <v>0</v>
      </c>
      <c r="P50" s="62">
        <v>0</v>
      </c>
      <c r="Q50" s="30">
        <f t="shared" si="12"/>
        <v>0</v>
      </c>
    </row>
    <row r="51" spans="1:19">
      <c r="A51" s="21" t="s">
        <v>17</v>
      </c>
      <c r="B51" s="45">
        <v>0</v>
      </c>
      <c r="C51" s="56">
        <v>0</v>
      </c>
      <c r="D51" s="64">
        <v>0</v>
      </c>
      <c r="E51" s="32">
        <v>0</v>
      </c>
      <c r="F51" s="32">
        <v>0</v>
      </c>
      <c r="G51" s="73">
        <v>0</v>
      </c>
      <c r="H51" s="64">
        <v>0</v>
      </c>
      <c r="I51" s="32">
        <v>0</v>
      </c>
      <c r="J51" s="32">
        <v>0</v>
      </c>
      <c r="K51" s="73">
        <v>0</v>
      </c>
      <c r="L51" s="51">
        <v>0</v>
      </c>
      <c r="M51" s="32">
        <v>0</v>
      </c>
      <c r="N51" s="32">
        <v>0</v>
      </c>
      <c r="O51" s="45">
        <v>0</v>
      </c>
      <c r="P51" s="64">
        <v>0</v>
      </c>
      <c r="Q51" s="33">
        <f t="shared" si="12"/>
        <v>0</v>
      </c>
    </row>
    <row r="52" spans="1:19">
      <c r="A52" s="21" t="s">
        <v>18</v>
      </c>
      <c r="B52" s="42">
        <v>0</v>
      </c>
      <c r="C52" s="54" t="s">
        <v>32</v>
      </c>
      <c r="D52" s="61">
        <v>0</v>
      </c>
      <c r="E52" s="28">
        <v>0</v>
      </c>
      <c r="F52" s="28">
        <v>0</v>
      </c>
      <c r="G52" s="20">
        <v>0</v>
      </c>
      <c r="H52" s="61">
        <v>0</v>
      </c>
      <c r="I52" s="28">
        <v>0</v>
      </c>
      <c r="J52" s="28">
        <v>0</v>
      </c>
      <c r="K52" s="20">
        <v>0</v>
      </c>
      <c r="L52" s="48">
        <v>0</v>
      </c>
      <c r="M52" s="28">
        <v>0</v>
      </c>
      <c r="N52" s="28">
        <v>0</v>
      </c>
      <c r="O52" s="42">
        <v>0</v>
      </c>
      <c r="P52" s="61">
        <v>0</v>
      </c>
      <c r="Q52" s="22">
        <f t="shared" si="12"/>
        <v>0</v>
      </c>
    </row>
    <row r="53" spans="1:19" ht="16.2" thickBot="1">
      <c r="A53" s="21" t="s">
        <v>29</v>
      </c>
      <c r="B53" s="42">
        <v>0</v>
      </c>
      <c r="C53" s="54">
        <v>0</v>
      </c>
      <c r="D53" s="61">
        <v>0</v>
      </c>
      <c r="E53" s="28">
        <v>0</v>
      </c>
      <c r="F53" s="28">
        <v>0</v>
      </c>
      <c r="G53" s="20">
        <v>0</v>
      </c>
      <c r="H53" s="61">
        <v>0</v>
      </c>
      <c r="I53" s="28">
        <v>0</v>
      </c>
      <c r="J53" s="28">
        <v>0</v>
      </c>
      <c r="K53" s="20">
        <v>0</v>
      </c>
      <c r="L53" s="48">
        <v>0</v>
      </c>
      <c r="M53" s="28">
        <v>0</v>
      </c>
      <c r="N53" s="28">
        <v>0</v>
      </c>
      <c r="O53" s="42">
        <v>0</v>
      </c>
      <c r="P53" s="61">
        <v>0</v>
      </c>
      <c r="Q53" s="22">
        <f t="shared" si="12"/>
        <v>0</v>
      </c>
    </row>
    <row r="54" spans="1:19" ht="11.25" customHeight="1" thickTop="1">
      <c r="A54" s="37" t="s">
        <v>26</v>
      </c>
      <c r="B54" s="46">
        <f t="shared" ref="B54:P54" si="14">SUM(B47:B53)</f>
        <v>0</v>
      </c>
      <c r="C54" s="86">
        <f t="shared" si="14"/>
        <v>0</v>
      </c>
      <c r="D54" s="65">
        <f t="shared" si="14"/>
        <v>0</v>
      </c>
      <c r="E54" s="38">
        <f t="shared" si="14"/>
        <v>0</v>
      </c>
      <c r="F54" s="38">
        <f t="shared" si="14"/>
        <v>0</v>
      </c>
      <c r="G54" s="39">
        <f t="shared" si="14"/>
        <v>0</v>
      </c>
      <c r="H54" s="65">
        <f t="shared" si="14"/>
        <v>0</v>
      </c>
      <c r="I54" s="38">
        <f t="shared" si="14"/>
        <v>0</v>
      </c>
      <c r="J54" s="38">
        <f t="shared" si="14"/>
        <v>0</v>
      </c>
      <c r="K54" s="39">
        <f t="shared" si="14"/>
        <v>0</v>
      </c>
      <c r="L54" s="52">
        <f t="shared" si="14"/>
        <v>0</v>
      </c>
      <c r="M54" s="38">
        <f t="shared" si="14"/>
        <v>0</v>
      </c>
      <c r="N54" s="38">
        <f t="shared" si="14"/>
        <v>0</v>
      </c>
      <c r="O54" s="46">
        <f t="shared" si="14"/>
        <v>0</v>
      </c>
      <c r="P54" s="66">
        <f t="shared" si="14"/>
        <v>0</v>
      </c>
      <c r="Q54" s="39">
        <f t="shared" si="12"/>
        <v>0</v>
      </c>
    </row>
    <row r="55" spans="1:19">
      <c r="A55" s="113"/>
      <c r="B55" s="106"/>
      <c r="C55" s="107"/>
      <c r="D55" s="108"/>
      <c r="E55" s="109"/>
      <c r="F55" s="109"/>
      <c r="G55" s="110"/>
      <c r="H55" s="108"/>
      <c r="I55" s="109"/>
      <c r="J55" s="109"/>
      <c r="K55" s="110"/>
      <c r="L55" s="111"/>
      <c r="M55" s="109"/>
      <c r="N55" s="109"/>
      <c r="O55" s="106"/>
      <c r="P55" s="108"/>
      <c r="Q55" s="112"/>
    </row>
    <row r="56" spans="1:19">
      <c r="A56" s="27" t="s">
        <v>13</v>
      </c>
      <c r="B56" s="78"/>
      <c r="C56" s="79"/>
      <c r="D56" s="76"/>
      <c r="E56" s="75"/>
      <c r="F56" s="75"/>
      <c r="G56" s="77"/>
      <c r="H56" s="76"/>
      <c r="I56" s="75"/>
      <c r="J56" s="75"/>
      <c r="K56" s="77"/>
      <c r="L56" s="74"/>
      <c r="M56" s="75"/>
      <c r="N56" s="75"/>
      <c r="O56" s="77"/>
      <c r="P56" s="82"/>
      <c r="Q56" s="84"/>
    </row>
    <row r="57" spans="1:19">
      <c r="A57" s="21" t="s">
        <v>43</v>
      </c>
      <c r="B57" s="42">
        <f t="shared" ref="B57:P57" si="15">B7+B17+B27+B37+B47</f>
        <v>0</v>
      </c>
      <c r="C57" s="54">
        <f t="shared" si="15"/>
        <v>0</v>
      </c>
      <c r="D57" s="94">
        <f t="shared" si="15"/>
        <v>0</v>
      </c>
      <c r="E57" s="42">
        <f t="shared" si="15"/>
        <v>0</v>
      </c>
      <c r="F57" s="42">
        <f t="shared" si="15"/>
        <v>0</v>
      </c>
      <c r="G57" s="20">
        <f t="shared" si="15"/>
        <v>0</v>
      </c>
      <c r="H57" s="93">
        <f t="shared" si="15"/>
        <v>0</v>
      </c>
      <c r="I57" s="42">
        <f t="shared" si="15"/>
        <v>0</v>
      </c>
      <c r="J57" s="42">
        <f t="shared" si="15"/>
        <v>0</v>
      </c>
      <c r="K57" s="42">
        <f t="shared" si="15"/>
        <v>0</v>
      </c>
      <c r="L57" s="94">
        <f t="shared" si="15"/>
        <v>0</v>
      </c>
      <c r="M57" s="42">
        <f t="shared" si="15"/>
        <v>0</v>
      </c>
      <c r="N57" s="42">
        <f t="shared" si="15"/>
        <v>0</v>
      </c>
      <c r="O57" s="20">
        <f t="shared" si="15"/>
        <v>0</v>
      </c>
      <c r="P57" s="93">
        <f t="shared" si="15"/>
        <v>0</v>
      </c>
      <c r="Q57" s="22">
        <f t="shared" ref="Q57:Q64" si="16">SUM(B57+C57+P57)</f>
        <v>0</v>
      </c>
    </row>
    <row r="58" spans="1:19" s="13" customFormat="1">
      <c r="A58" s="21" t="s">
        <v>44</v>
      </c>
      <c r="B58" s="42">
        <f t="shared" ref="B58:P58" si="17">B8+B18+B28+B38+B48</f>
        <v>0</v>
      </c>
      <c r="C58" s="54">
        <f t="shared" si="17"/>
        <v>0</v>
      </c>
      <c r="D58" s="94">
        <f t="shared" si="17"/>
        <v>0</v>
      </c>
      <c r="E58" s="42">
        <f t="shared" si="17"/>
        <v>0</v>
      </c>
      <c r="F58" s="42">
        <f t="shared" si="17"/>
        <v>0</v>
      </c>
      <c r="G58" s="20">
        <f t="shared" si="17"/>
        <v>0</v>
      </c>
      <c r="H58" s="93">
        <f t="shared" si="17"/>
        <v>0</v>
      </c>
      <c r="I58" s="42">
        <f t="shared" si="17"/>
        <v>0</v>
      </c>
      <c r="J58" s="42">
        <f t="shared" si="17"/>
        <v>0</v>
      </c>
      <c r="K58" s="42">
        <f t="shared" si="17"/>
        <v>0</v>
      </c>
      <c r="L58" s="94">
        <f t="shared" si="17"/>
        <v>0</v>
      </c>
      <c r="M58" s="42">
        <f t="shared" si="17"/>
        <v>0</v>
      </c>
      <c r="N58" s="42">
        <f t="shared" si="17"/>
        <v>0</v>
      </c>
      <c r="O58" s="20">
        <f t="shared" si="17"/>
        <v>0</v>
      </c>
      <c r="P58" s="93">
        <f t="shared" si="17"/>
        <v>0</v>
      </c>
      <c r="Q58" s="20">
        <f t="shared" ref="Q58" si="18">SUM(B58+C58+P58)</f>
        <v>0</v>
      </c>
    </row>
    <row r="59" spans="1:19">
      <c r="A59" s="21" t="s">
        <v>16</v>
      </c>
      <c r="B59" s="42">
        <f t="shared" ref="B59:P59" si="19">B9+B19+B29+B39+B49</f>
        <v>0</v>
      </c>
      <c r="C59" s="54">
        <f t="shared" si="19"/>
        <v>0</v>
      </c>
      <c r="D59" s="94">
        <f t="shared" si="19"/>
        <v>0</v>
      </c>
      <c r="E59" s="42">
        <f t="shared" si="19"/>
        <v>0</v>
      </c>
      <c r="F59" s="42">
        <f t="shared" si="19"/>
        <v>0</v>
      </c>
      <c r="G59" s="20">
        <f t="shared" si="19"/>
        <v>0</v>
      </c>
      <c r="H59" s="93">
        <f t="shared" si="19"/>
        <v>0</v>
      </c>
      <c r="I59" s="42">
        <f t="shared" si="19"/>
        <v>0</v>
      </c>
      <c r="J59" s="42">
        <f t="shared" si="19"/>
        <v>0</v>
      </c>
      <c r="K59" s="42">
        <f t="shared" si="19"/>
        <v>0</v>
      </c>
      <c r="L59" s="94">
        <f t="shared" si="19"/>
        <v>0</v>
      </c>
      <c r="M59" s="42">
        <f t="shared" si="19"/>
        <v>0</v>
      </c>
      <c r="N59" s="42">
        <f t="shared" si="19"/>
        <v>0</v>
      </c>
      <c r="O59" s="20">
        <f t="shared" si="19"/>
        <v>0</v>
      </c>
      <c r="P59" s="93">
        <f t="shared" si="19"/>
        <v>0</v>
      </c>
      <c r="Q59" s="22">
        <f t="shared" si="16"/>
        <v>0</v>
      </c>
    </row>
    <row r="60" spans="1:19">
      <c r="A60" s="29" t="s">
        <v>28</v>
      </c>
      <c r="B60" s="42">
        <f t="shared" ref="B60:P60" si="20">B10+B20+B30+B40+B50</f>
        <v>0</v>
      </c>
      <c r="C60" s="54">
        <f t="shared" si="20"/>
        <v>0</v>
      </c>
      <c r="D60" s="94">
        <f t="shared" si="20"/>
        <v>0</v>
      </c>
      <c r="E60" s="42">
        <f t="shared" si="20"/>
        <v>0</v>
      </c>
      <c r="F60" s="42">
        <f t="shared" si="20"/>
        <v>0</v>
      </c>
      <c r="G60" s="20">
        <f t="shared" si="20"/>
        <v>0</v>
      </c>
      <c r="H60" s="93">
        <f t="shared" si="20"/>
        <v>0</v>
      </c>
      <c r="I60" s="42">
        <f t="shared" si="20"/>
        <v>0</v>
      </c>
      <c r="J60" s="42">
        <f t="shared" si="20"/>
        <v>0</v>
      </c>
      <c r="K60" s="42">
        <f t="shared" si="20"/>
        <v>0</v>
      </c>
      <c r="L60" s="94">
        <f t="shared" si="20"/>
        <v>0</v>
      </c>
      <c r="M60" s="42">
        <f t="shared" si="20"/>
        <v>0</v>
      </c>
      <c r="N60" s="42">
        <f t="shared" si="20"/>
        <v>0</v>
      </c>
      <c r="O60" s="20">
        <f t="shared" si="20"/>
        <v>0</v>
      </c>
      <c r="P60" s="93">
        <f t="shared" si="20"/>
        <v>0</v>
      </c>
      <c r="Q60" s="30">
        <f t="shared" si="16"/>
        <v>0</v>
      </c>
    </row>
    <row r="61" spans="1:19">
      <c r="A61" s="21" t="s">
        <v>17</v>
      </c>
      <c r="B61" s="45">
        <f t="shared" ref="B61:P61" si="21">B11+B21+B31+B41+B51</f>
        <v>0</v>
      </c>
      <c r="C61" s="56">
        <f t="shared" si="21"/>
        <v>0</v>
      </c>
      <c r="D61" s="99">
        <f t="shared" si="21"/>
        <v>0</v>
      </c>
      <c r="E61" s="45">
        <f t="shared" si="21"/>
        <v>0</v>
      </c>
      <c r="F61" s="45">
        <f t="shared" si="21"/>
        <v>0</v>
      </c>
      <c r="G61" s="73">
        <f t="shared" si="21"/>
        <v>0</v>
      </c>
      <c r="H61" s="100">
        <f t="shared" si="21"/>
        <v>0</v>
      </c>
      <c r="I61" s="45">
        <f t="shared" si="21"/>
        <v>0</v>
      </c>
      <c r="J61" s="45">
        <f t="shared" si="21"/>
        <v>0</v>
      </c>
      <c r="K61" s="45">
        <f t="shared" si="21"/>
        <v>0</v>
      </c>
      <c r="L61" s="99">
        <f t="shared" si="21"/>
        <v>0</v>
      </c>
      <c r="M61" s="45">
        <f t="shared" si="21"/>
        <v>0</v>
      </c>
      <c r="N61" s="45">
        <f t="shared" si="21"/>
        <v>0</v>
      </c>
      <c r="O61" s="73">
        <f t="shared" si="21"/>
        <v>0</v>
      </c>
      <c r="P61" s="51">
        <f t="shared" si="21"/>
        <v>0</v>
      </c>
      <c r="Q61" s="33">
        <f t="shared" si="16"/>
        <v>0</v>
      </c>
    </row>
    <row r="62" spans="1:19">
      <c r="A62" s="21" t="s">
        <v>18</v>
      </c>
      <c r="B62" s="42">
        <f>B12+B22+B32+B42+B52</f>
        <v>0</v>
      </c>
      <c r="C62" s="54" t="s">
        <v>32</v>
      </c>
      <c r="D62" s="94">
        <f t="shared" ref="D62:P62" si="22">D12+D22+D32+D42+D52</f>
        <v>0</v>
      </c>
      <c r="E62" s="42">
        <f t="shared" si="22"/>
        <v>0</v>
      </c>
      <c r="F62" s="42">
        <f t="shared" si="22"/>
        <v>0</v>
      </c>
      <c r="G62" s="20">
        <f t="shared" si="22"/>
        <v>0</v>
      </c>
      <c r="H62" s="93">
        <f t="shared" si="22"/>
        <v>0</v>
      </c>
      <c r="I62" s="42">
        <f t="shared" si="22"/>
        <v>0</v>
      </c>
      <c r="J62" s="42">
        <f t="shared" si="22"/>
        <v>0</v>
      </c>
      <c r="K62" s="42">
        <f t="shared" si="22"/>
        <v>0</v>
      </c>
      <c r="L62" s="94">
        <f t="shared" si="22"/>
        <v>0</v>
      </c>
      <c r="M62" s="42">
        <f t="shared" si="22"/>
        <v>0</v>
      </c>
      <c r="N62" s="42">
        <f t="shared" si="22"/>
        <v>0</v>
      </c>
      <c r="O62" s="20">
        <f t="shared" si="22"/>
        <v>0</v>
      </c>
      <c r="P62" s="93">
        <f t="shared" si="22"/>
        <v>0</v>
      </c>
      <c r="Q62" s="22">
        <f t="shared" si="16"/>
        <v>0</v>
      </c>
    </row>
    <row r="63" spans="1:19" ht="16.2" thickBot="1">
      <c r="A63" s="21" t="s">
        <v>29</v>
      </c>
      <c r="B63" s="42">
        <f>B13+B23+B33+B43+B53</f>
        <v>0</v>
      </c>
      <c r="C63" s="102">
        <f>C13+C23+C33+C43+C53</f>
        <v>0</v>
      </c>
      <c r="D63" s="95">
        <f t="shared" ref="D63:P63" si="23">D13+D23+D33+D43+D53</f>
        <v>0</v>
      </c>
      <c r="E63" s="96">
        <f t="shared" si="23"/>
        <v>0</v>
      </c>
      <c r="F63" s="96">
        <f t="shared" si="23"/>
        <v>0</v>
      </c>
      <c r="G63" s="97">
        <f t="shared" si="23"/>
        <v>0</v>
      </c>
      <c r="H63" s="93">
        <f t="shared" si="23"/>
        <v>0</v>
      </c>
      <c r="I63" s="42">
        <f t="shared" si="23"/>
        <v>0</v>
      </c>
      <c r="J63" s="42">
        <f t="shared" si="23"/>
        <v>0</v>
      </c>
      <c r="K63" s="42">
        <f t="shared" si="23"/>
        <v>0</v>
      </c>
      <c r="L63" s="95">
        <f t="shared" si="23"/>
        <v>0</v>
      </c>
      <c r="M63" s="96">
        <f t="shared" si="23"/>
        <v>0</v>
      </c>
      <c r="N63" s="96">
        <f t="shared" si="23"/>
        <v>0</v>
      </c>
      <c r="O63" s="97">
        <f t="shared" si="23"/>
        <v>0</v>
      </c>
      <c r="P63" s="93">
        <f t="shared" si="23"/>
        <v>0</v>
      </c>
      <c r="Q63" s="22">
        <f t="shared" si="16"/>
        <v>0</v>
      </c>
      <c r="S63" s="9"/>
    </row>
    <row r="64" spans="1:19" ht="16.2" thickBot="1">
      <c r="A64" s="23" t="s">
        <v>14</v>
      </c>
      <c r="B64" s="47">
        <f>SUM(B57:B63)</f>
        <v>0</v>
      </c>
      <c r="C64" s="103">
        <f t="shared" ref="C64:P64" si="24">SUM(C57:C63)</f>
        <v>0</v>
      </c>
      <c r="D64" s="67">
        <f>SUM(D57:D63)</f>
        <v>0</v>
      </c>
      <c r="E64" s="24">
        <f>SUM(E57:E63)</f>
        <v>0</v>
      </c>
      <c r="F64" s="24">
        <f>SUM(F57:F63)</f>
        <v>0</v>
      </c>
      <c r="G64" s="25">
        <f>SUM(G57:G63)</f>
        <v>0</v>
      </c>
      <c r="H64" s="67">
        <f t="shared" si="24"/>
        <v>0</v>
      </c>
      <c r="I64" s="24">
        <f t="shared" si="24"/>
        <v>0</v>
      </c>
      <c r="J64" s="24">
        <f t="shared" si="24"/>
        <v>0</v>
      </c>
      <c r="K64" s="25">
        <f t="shared" si="24"/>
        <v>0</v>
      </c>
      <c r="L64" s="53">
        <f t="shared" si="24"/>
        <v>0</v>
      </c>
      <c r="M64" s="24">
        <f t="shared" si="24"/>
        <v>0</v>
      </c>
      <c r="N64" s="24">
        <f t="shared" si="24"/>
        <v>0</v>
      </c>
      <c r="O64" s="47">
        <f t="shared" si="24"/>
        <v>0</v>
      </c>
      <c r="P64" s="67">
        <f t="shared" si="24"/>
        <v>0</v>
      </c>
      <c r="Q64" s="25">
        <f t="shared" si="16"/>
        <v>0</v>
      </c>
    </row>
    <row r="65" spans="1:19">
      <c r="A65" s="5" t="s">
        <v>27</v>
      </c>
      <c r="B65" s="3"/>
      <c r="C65" s="4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98" t="s">
        <v>42</v>
      </c>
      <c r="S65" s="10"/>
    </row>
    <row r="66" spans="1:19">
      <c r="B66" s="3"/>
      <c r="C66" s="4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14"/>
    </row>
    <row r="67" spans="1:19">
      <c r="A67" s="7"/>
      <c r="B67" s="7"/>
      <c r="C67" s="8"/>
    </row>
    <row r="68" spans="1:19">
      <c r="A68" s="7" t="s">
        <v>15</v>
      </c>
      <c r="B68" s="121" t="s">
        <v>35</v>
      </c>
      <c r="C68" s="122"/>
      <c r="D68" s="122"/>
      <c r="E68" s="122"/>
    </row>
    <row r="69" spans="1:19">
      <c r="A69" s="7" t="s">
        <v>36</v>
      </c>
      <c r="B69" s="121" t="s">
        <v>37</v>
      </c>
      <c r="C69" s="122"/>
      <c r="D69" s="122"/>
      <c r="E69" s="122"/>
    </row>
    <row r="70" spans="1:19">
      <c r="A70" s="7" t="s">
        <v>21</v>
      </c>
      <c r="B70" s="121" t="s">
        <v>39</v>
      </c>
      <c r="C70" s="122"/>
      <c r="D70" s="122"/>
      <c r="E70" s="122"/>
    </row>
    <row r="71" spans="1:19">
      <c r="A71" s="7" t="s">
        <v>23</v>
      </c>
      <c r="B71" s="121" t="s">
        <v>38</v>
      </c>
      <c r="C71" s="122"/>
      <c r="D71" s="122"/>
      <c r="E71" s="122"/>
    </row>
    <row r="72" spans="1:19">
      <c r="A72" s="7"/>
      <c r="B72" s="7"/>
      <c r="C72" s="8"/>
    </row>
    <row r="73" spans="1:19">
      <c r="A73" s="7"/>
      <c r="B73" s="7"/>
      <c r="C73" s="8"/>
    </row>
  </sheetData>
  <mergeCells count="7">
    <mergeCell ref="B69:E69"/>
    <mergeCell ref="B70:E70"/>
    <mergeCell ref="B71:E71"/>
    <mergeCell ref="H4:K4"/>
    <mergeCell ref="L4:O4"/>
    <mergeCell ref="D4:G4"/>
    <mergeCell ref="B68:E68"/>
  </mergeCells>
  <phoneticPr fontId="0" type="noConversion"/>
  <printOptions horizontalCentered="1" verticalCentered="1"/>
  <pageMargins left="0.25" right="0.25" top="0.72" bottom="0.5" header="0.42" footer="0.5"/>
  <pageSetup scale="53" orientation="landscape" r:id="rId1"/>
  <headerFooter alignWithMargins="0">
    <oddHeader>&amp;C&amp;"Arial Narrow,Bold"&amp;18PROJECT FINANCIAL PLAN
(Cash Flow of Expenditures)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Financial Plan</vt:lpstr>
      <vt:lpstr>'Project Financial Plan'!Print_Area</vt:lpstr>
    </vt:vector>
  </TitlesOfParts>
  <Company>SamTrans/JPB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carter</dc:creator>
  <cp:lastModifiedBy>Kingsbury, Scott@DOT</cp:lastModifiedBy>
  <cp:lastPrinted>2018-01-16T18:23:48Z</cp:lastPrinted>
  <dcterms:created xsi:type="dcterms:W3CDTF">1996-05-30T18:36:47Z</dcterms:created>
  <dcterms:modified xsi:type="dcterms:W3CDTF">2018-01-17T16:58:43Z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1032290562</vt:i4>
  </property>
  <property fmtid="{D5CDD505-2E9C-101B-9397-08002B2CF9AE}" pid="3" name="_EmailSubject">
    <vt:lpwstr>Funding</vt:lpwstr>
  </property>
  <property fmtid="{D5CDD505-2E9C-101B-9397-08002B2CF9AE}" pid="4" name="_AuthorEmail">
    <vt:lpwstr>mrobbins@baylinkferry.com</vt:lpwstr>
  </property>
  <property fmtid="{D5CDD505-2E9C-101B-9397-08002B2CF9AE}" pid="5" name="_AuthorEmailDisplayName">
    <vt:lpwstr>Martin J. Robbins</vt:lpwstr>
  </property>
  <property fmtid="{D5CDD505-2E9C-101B-9397-08002B2CF9AE}" pid="6" name="_ReviewingToolsShownOnce">
    <vt:lpwstr/>
  </property>
</Properties>
</file>