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MST" sheetId="1" r:id="rId1"/>
    <sheet name="QFD" sheetId="2" r:id="rId2"/>
    <sheet name="OVI" sheetId="3" r:id="rId3"/>
    <sheet name="POPerf" sheetId="4" r:id="rId4"/>
    <sheet name="Indperf" sheetId="5" r:id="rId5"/>
    <sheet name="Scorecard" sheetId="6" r:id="rId6"/>
    <sheet name="KPIrank" sheetId="7" r:id="rId7"/>
    <sheet name="Targets" sheetId="8" r:id="rId8"/>
  </sheets>
  <definedNames>
    <definedName name="_xlnm.Print_Area" localSheetId="7">'Targets'!$A$1:$N$55</definedName>
  </definedNames>
  <calcPr fullCalcOnLoad="1"/>
</workbook>
</file>

<file path=xl/sharedStrings.xml><?xml version="1.0" encoding="utf-8"?>
<sst xmlns="http://schemas.openxmlformats.org/spreadsheetml/2006/main" count="919" uniqueCount="412">
  <si>
    <t>reliable?</t>
  </si>
  <si>
    <t>Selection Criteria Check-off Questions</t>
  </si>
  <si>
    <t>Performance Measure</t>
  </si>
  <si>
    <t>(KPM)</t>
  </si>
  <si>
    <t>Core</t>
  </si>
  <si>
    <t>Business</t>
  </si>
  <si>
    <t>MTPDP</t>
  </si>
  <si>
    <t>TARGET</t>
  </si>
  <si>
    <t>Y2005</t>
  </si>
  <si>
    <t>QUANTITY/</t>
  </si>
  <si>
    <t>Origin of TESD Initiative</t>
  </si>
  <si>
    <t>NAP</t>
  </si>
  <si>
    <t>IRP</t>
  </si>
  <si>
    <t>Customer</t>
  </si>
  <si>
    <t>Financial</t>
  </si>
  <si>
    <t>Learning &amp;</t>
  </si>
  <si>
    <t>Growth</t>
  </si>
  <si>
    <t>I. Customer</t>
  </si>
  <si>
    <t>II. Financial</t>
  </si>
  <si>
    <t>III. Process</t>
  </si>
  <si>
    <t>IV. Learning &amp;</t>
  </si>
  <si>
    <t xml:space="preserve">    Growth</t>
  </si>
  <si>
    <t>Learning &amp; Growth</t>
  </si>
  <si>
    <t>KPA-Cost        :</t>
  </si>
  <si>
    <t>KPA- People   :</t>
  </si>
  <si>
    <t>Total weight</t>
  </si>
  <si>
    <t>Max. possible</t>
  </si>
  <si>
    <t>score:</t>
  </si>
  <si>
    <t>Max. points</t>
  </si>
  <si>
    <t>to be earned:</t>
  </si>
  <si>
    <t>No. certified/assessed, in percent</t>
  </si>
  <si>
    <t>No. certified/ assessed, in percent</t>
  </si>
  <si>
    <t>No. certified/ no. assessed, in percent</t>
  </si>
  <si>
    <t>No. of persons issued CAV-3</t>
  </si>
  <si>
    <t>No. of TVIs issued S.O.</t>
  </si>
  <si>
    <t>Regional Targets of TESDA Administered Schools and Training Centers</t>
  </si>
  <si>
    <t>No. of TVET-specific policies adopted</t>
  </si>
  <si>
    <t>Objectively Verifiable</t>
  </si>
  <si>
    <t>Priority</t>
  </si>
  <si>
    <t>Class</t>
  </si>
  <si>
    <t>OPERATIONAL DEFINITION OF MEASURES AND TARGET SETTING WORKSHEET</t>
  </si>
  <si>
    <t>Object of Measure</t>
  </si>
  <si>
    <t>Track change in societal</t>
  </si>
  <si>
    <t>bias against TVET</t>
  </si>
  <si>
    <t>3rd GDC</t>
  </si>
  <si>
    <t>NMIS 01C; Enrolment Report</t>
  </si>
  <si>
    <t>DBM-MFO</t>
  </si>
  <si>
    <t>Linking TVET to CHED</t>
  </si>
  <si>
    <t>Determine YP4SC</t>
  </si>
  <si>
    <t>Track chang of equity and</t>
  </si>
  <si>
    <t>access to TVET</t>
  </si>
  <si>
    <t>Indicator</t>
  </si>
  <si>
    <t>Improve TVET quality:</t>
  </si>
  <si>
    <t xml:space="preserve"> - SFTM</t>
  </si>
  <si>
    <t xml:space="preserve"> - KasH</t>
  </si>
  <si>
    <t xml:space="preserve"> - DTS</t>
  </si>
  <si>
    <t xml:space="preserve"> - skill specific training</t>
  </si>
  <si>
    <t xml:space="preserve">    (call center services,</t>
  </si>
  <si>
    <t xml:space="preserve">     data/ medical trnscrptn,</t>
  </si>
  <si>
    <t xml:space="preserve">     s/w devt, animation,</t>
  </si>
  <si>
    <t xml:space="preserve">     engineering design, e-</t>
  </si>
  <si>
    <t xml:space="preserve">     financial services)</t>
  </si>
  <si>
    <t xml:space="preserve">     - - purposive training for</t>
  </si>
  <si>
    <t xml:space="preserve">          overseas job market;</t>
  </si>
  <si>
    <t xml:space="preserve">     - -english proficiency</t>
  </si>
  <si>
    <t xml:space="preserve">        course in TVET</t>
  </si>
  <si>
    <t xml:space="preserve">        programs)</t>
  </si>
  <si>
    <t xml:space="preserve">   and cerification services</t>
  </si>
  <si>
    <t xml:space="preserve">   - increasing worker</t>
  </si>
  <si>
    <t xml:space="preserve">     productivity thru CS</t>
  </si>
  <si>
    <t xml:space="preserve">     Devt and CAC program</t>
  </si>
  <si>
    <t xml:space="preserve">  -benchmarking through</t>
  </si>
  <si>
    <t xml:space="preserve">    skills competition</t>
  </si>
  <si>
    <t xml:space="preserve"> - competency-based TVET</t>
  </si>
  <si>
    <t xml:space="preserve"> -Agri-based EWYL</t>
  </si>
  <si>
    <t xml:space="preserve"> -Resource-based CBTED</t>
  </si>
  <si>
    <t xml:space="preserve"> -TVET for spcl grps</t>
  </si>
  <si>
    <t xml:space="preserve"> -computers in TESDA Tis</t>
  </si>
  <si>
    <t xml:space="preserve"> TVET governance</t>
  </si>
  <si>
    <t xml:space="preserve"> TVET resource mobilization</t>
  </si>
  <si>
    <t>Will you be interested</t>
  </si>
  <si>
    <t>in this measure?</t>
  </si>
  <si>
    <t>Is the data available,</t>
  </si>
  <si>
    <t>or can it be collected?</t>
  </si>
  <si>
    <t>Is the KPI cost-effective</t>
  </si>
  <si>
    <t>to collect?</t>
  </si>
  <si>
    <t>VSA / TC Chief</t>
  </si>
  <si>
    <t>Date:</t>
  </si>
  <si>
    <t>Provincial Director</t>
  </si>
  <si>
    <t>_____________________</t>
  </si>
  <si>
    <t>Is the measure easily</t>
  </si>
  <si>
    <t>Will the measure help our unit</t>
  </si>
  <si>
    <t>manage its performance?</t>
  </si>
  <si>
    <t>understood?</t>
  </si>
  <si>
    <t>Is the measure</t>
  </si>
  <si>
    <t xml:space="preserve"> 2. Customer:  To prepare TVET beneficiaries for wage-and self- employment through market-relevant and cost-effective TVET program offerings</t>
  </si>
  <si>
    <t xml:space="preserve"> 3. Process :   To quality-assure the delivery of TESDA's core competencies </t>
  </si>
  <si>
    <t>Reportorial</t>
  </si>
  <si>
    <t>Provincial Monthly Scorecard</t>
  </si>
  <si>
    <t>PERSONAL PERFORMANCE SCORECARD</t>
  </si>
  <si>
    <t xml:space="preserve">  1.  Financial Perspective :</t>
  </si>
  <si>
    <t xml:space="preserve">  To establish and maintain a stable financing of middle level skills development in Region ______</t>
  </si>
  <si>
    <t xml:space="preserve">  To enhance the employability of TVET beneficiaries through the delivery of training-for-employment services that leads to Jobs, New Jobs and More Jobs</t>
  </si>
  <si>
    <t xml:space="preserve">  3.  Business Process Perspective:</t>
  </si>
  <si>
    <t xml:space="preserve">  To deliver quality-assured TESD processes </t>
  </si>
  <si>
    <t>Key Performance</t>
  </si>
  <si>
    <t>Area</t>
  </si>
  <si>
    <t>TESD</t>
  </si>
  <si>
    <t>Program</t>
  </si>
  <si>
    <t>Objectively Verifiable Indicator</t>
  </si>
  <si>
    <t>(OVI)</t>
  </si>
  <si>
    <t>Perf Area (KPA)</t>
  </si>
  <si>
    <t>UTPRAS</t>
  </si>
  <si>
    <t>CAREER GUIDANCE</t>
  </si>
  <si>
    <t>PESFA</t>
  </si>
  <si>
    <t>TQCS</t>
  </si>
  <si>
    <t>SDP</t>
  </si>
  <si>
    <t>PTTQF</t>
  </si>
  <si>
    <t>TA &amp; CB</t>
  </si>
  <si>
    <t>PLANNING</t>
  </si>
  <si>
    <t>EBT</t>
  </si>
  <si>
    <t>QMS</t>
  </si>
  <si>
    <t>TA&amp;CB</t>
  </si>
  <si>
    <t>P31</t>
  </si>
  <si>
    <t>Amount of MLSD Fund established</t>
  </si>
  <si>
    <t>FINANCE</t>
  </si>
  <si>
    <t>No. of TVET scholars maintained</t>
  </si>
  <si>
    <r>
      <t xml:space="preserve">*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0"/>
      </rPr>
      <t xml:space="preserve">raining for </t>
    </r>
    <r>
      <rPr>
        <b/>
        <u val="single"/>
        <sz val="10"/>
        <rFont val="Arial"/>
        <family val="2"/>
      </rPr>
      <t>E</t>
    </r>
    <r>
      <rPr>
        <sz val="10"/>
        <rFont val="Arial"/>
        <family val="0"/>
      </rPr>
      <t xml:space="preserve">mployment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0"/>
      </rPr>
      <t xml:space="preserve">ervices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0"/>
      </rPr>
      <t xml:space="preserve">one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0"/>
      </rPr>
      <t xml:space="preserve">t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 xml:space="preserve">ocal </t>
    </r>
    <r>
      <rPr>
        <b/>
        <u val="single"/>
        <sz val="10"/>
        <rFont val="Arial"/>
        <family val="2"/>
      </rPr>
      <t>E</t>
    </r>
    <r>
      <rPr>
        <sz val="10"/>
        <rFont val="Arial"/>
        <family val="0"/>
      </rPr>
      <t xml:space="preserve">nterprise-focused,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0"/>
      </rPr>
      <t xml:space="preserve">rea-based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0"/>
      </rPr>
      <t xml:space="preserve">evelopment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0"/>
      </rPr>
      <t>ites: JOBS, NEW JOBS, MORE JOBS  (</t>
    </r>
    <r>
      <rPr>
        <i/>
        <sz val="10"/>
        <rFont val="Arial"/>
        <family val="2"/>
      </rPr>
      <t>JNJMJ</t>
    </r>
    <r>
      <rPr>
        <sz val="10"/>
        <rFont val="Arial"/>
        <family val="0"/>
      </rPr>
      <t>)</t>
    </r>
  </si>
  <si>
    <t>TESDA VALUE PROPOSITION: Enhancing the competitiveness of industries and enterprises through the effective</t>
  </si>
  <si>
    <t>MOOE Budget, (P'000)</t>
  </si>
  <si>
    <t>Possible</t>
  </si>
  <si>
    <t>Score</t>
  </si>
  <si>
    <t>ACTUAL</t>
  </si>
  <si>
    <t>Points earned</t>
  </si>
  <si>
    <t>Weight</t>
  </si>
  <si>
    <t>NOTES:</t>
  </si>
  <si>
    <t xml:space="preserve"> In barangay are their</t>
  </si>
  <si>
    <t>OPERATING UNIT: ________________________________</t>
  </si>
  <si>
    <t>WORK GROUP BALANCED SCORECARD</t>
  </si>
  <si>
    <t>MCMFO1</t>
  </si>
  <si>
    <t>MCMFO2</t>
  </si>
  <si>
    <t>MCMFO3</t>
  </si>
  <si>
    <t>MCMFO4</t>
  </si>
  <si>
    <t>PTQA</t>
  </si>
  <si>
    <t>TDF</t>
  </si>
  <si>
    <t>Area Skills</t>
  </si>
  <si>
    <t>Priorities</t>
  </si>
  <si>
    <t>in place</t>
  </si>
  <si>
    <t>implemented</t>
  </si>
  <si>
    <t>(11 items)</t>
  </si>
  <si>
    <t>(9 items)</t>
  </si>
  <si>
    <t>(7 items)</t>
  </si>
  <si>
    <t>TOTAL WORK GROUP SCORE</t>
  </si>
  <si>
    <t>MCMFO     :</t>
  </si>
  <si>
    <t>Mission-critical major final output</t>
  </si>
  <si>
    <t>KPA-Quality:</t>
  </si>
  <si>
    <t>KPA-Efficiency:</t>
  </si>
  <si>
    <r>
      <t xml:space="preserve"> 4. O.B./T.O. activity report submitted not later than:                   </t>
    </r>
    <r>
      <rPr>
        <u val="single"/>
        <sz val="8"/>
        <rFont val="Arial"/>
        <family val="2"/>
      </rPr>
      <t>2 days</t>
    </r>
    <r>
      <rPr>
        <sz val="8"/>
        <rFont val="Arial"/>
        <family val="0"/>
      </rPr>
      <t xml:space="preserve"> after f/w</t>
    </r>
  </si>
  <si>
    <r>
      <t xml:space="preserve"> 5. No. of complaints attributed to staff not more than:               </t>
    </r>
    <r>
      <rPr>
        <u val="single"/>
        <sz val="8"/>
        <rFont val="Arial"/>
        <family val="2"/>
      </rPr>
      <t xml:space="preserve"> 2</t>
    </r>
  </si>
  <si>
    <r>
      <t xml:space="preserve"> 6. No. of revisions on written outputs not more than:                 </t>
    </r>
    <r>
      <rPr>
        <u val="single"/>
        <sz val="8"/>
        <rFont val="Arial"/>
        <family val="2"/>
      </rPr>
      <t>2</t>
    </r>
  </si>
  <si>
    <t>added or phased out to make</t>
  </si>
  <si>
    <t>Chief, ROD</t>
  </si>
  <si>
    <r>
      <t xml:space="preserve"> 7. Monthly accomplishment report submitted not later than the: </t>
    </r>
    <r>
      <rPr>
        <u val="single"/>
        <sz val="8"/>
        <color indexed="10"/>
        <rFont val="Arial"/>
        <family val="2"/>
      </rPr>
      <t>22nd</t>
    </r>
    <r>
      <rPr>
        <sz val="8"/>
        <color indexed="10"/>
        <rFont val="Arial"/>
        <family val="0"/>
      </rPr>
      <t xml:space="preserve"> day</t>
    </r>
  </si>
  <si>
    <t>Corp Target</t>
  </si>
  <si>
    <t>Regional Targets</t>
  </si>
  <si>
    <t>R-I</t>
  </si>
  <si>
    <t>R-II</t>
  </si>
  <si>
    <t>R-III</t>
  </si>
  <si>
    <t>R-IV</t>
  </si>
  <si>
    <t>R-V</t>
  </si>
  <si>
    <t>R-VI</t>
  </si>
  <si>
    <t>R-VII</t>
  </si>
  <si>
    <t>R-VIII</t>
  </si>
  <si>
    <t>R-IX</t>
  </si>
  <si>
    <t>R-X</t>
  </si>
  <si>
    <t>R-XI</t>
  </si>
  <si>
    <t>R-XII</t>
  </si>
  <si>
    <t>ARMM</t>
  </si>
  <si>
    <t>CARAGA</t>
  </si>
  <si>
    <t>CAR</t>
  </si>
  <si>
    <t>NCR</t>
  </si>
  <si>
    <t>People</t>
  </si>
  <si>
    <t>No. of students awarded scholarship</t>
  </si>
  <si>
    <t>No. of persons certified</t>
  </si>
  <si>
    <t>No. of HS grads profiled for YP4SC</t>
  </si>
  <si>
    <t>No. of TVET grads in CHED courses</t>
  </si>
  <si>
    <t>No of staff sent to local/overseas trng</t>
  </si>
  <si>
    <t>No. of TVET trainers accredited</t>
  </si>
  <si>
    <t>Efficiency</t>
  </si>
  <si>
    <t>No. of TESD plans formulated/updated</t>
  </si>
  <si>
    <t>No. of TVET situationers documented</t>
  </si>
  <si>
    <t>No. of prgrms classified/registered, %</t>
  </si>
  <si>
    <t>% No. of firms profiled as to LM skills</t>
  </si>
  <si>
    <t>KPA</t>
  </si>
  <si>
    <t>No. of P/C/M/Bgy area studies dcmntd</t>
  </si>
  <si>
    <t>No. of TAS/TC offerings rationalized</t>
  </si>
  <si>
    <t>Reduction in cust-svc procsng time, %</t>
  </si>
  <si>
    <t>No. of LGU-CTEC pax in TA &amp; CB trng</t>
  </si>
  <si>
    <t>Cost</t>
  </si>
  <si>
    <t>Quality</t>
  </si>
  <si>
    <t>No. of TVET-specific polices adopted</t>
  </si>
  <si>
    <t>No. researches/studies documented</t>
  </si>
  <si>
    <t>No. of info system users</t>
  </si>
  <si>
    <t>No. of TESDA QA model adopters</t>
  </si>
  <si>
    <t>No. of prgrms/TVIs accredited</t>
  </si>
  <si>
    <t>No. of prvt sector-led skills competitions</t>
  </si>
  <si>
    <t>Absorption rate of TVET graduates, %</t>
  </si>
  <si>
    <t>Employment rate of TVET graduates, %</t>
  </si>
  <si>
    <t>TVET program completion rate, %</t>
  </si>
  <si>
    <t>No. of firms accrdited under KasH pgrm</t>
  </si>
  <si>
    <t>P29</t>
  </si>
  <si>
    <t>No. of TVIs availing of TESDA TA &amp;CB</t>
  </si>
  <si>
    <t>P30</t>
  </si>
  <si>
    <t>No. of TESDA units practicing QMS</t>
  </si>
  <si>
    <t>P32</t>
  </si>
  <si>
    <t>Amount of prvt/LGU investment in TVET</t>
  </si>
  <si>
    <t>P33</t>
  </si>
  <si>
    <t>P34</t>
  </si>
  <si>
    <t xml:space="preserve">Director General </t>
  </si>
  <si>
    <t>Corporate Performance Objectives:</t>
  </si>
  <si>
    <t xml:space="preserve"> 1. Financial :   To establish and maintain a stable financing of  middle-level skills development in the Philippines</t>
  </si>
  <si>
    <t>Signature over printed name</t>
  </si>
  <si>
    <t>Date: __________________</t>
  </si>
  <si>
    <t>__________________________</t>
  </si>
  <si>
    <t xml:space="preserve">       Provincial Director</t>
  </si>
  <si>
    <t>Date: _____________________</t>
  </si>
  <si>
    <t>NOTED:</t>
  </si>
  <si>
    <t>ATTESTED:</t>
  </si>
  <si>
    <t>___________________________</t>
  </si>
  <si>
    <t>Regional Director</t>
  </si>
  <si>
    <t>Date: ______________________</t>
  </si>
  <si>
    <t>PREPARED BY:*</t>
  </si>
  <si>
    <t xml:space="preserve">3. Employee Learning and Growth: 90% of PO staff rated "VS" and "O" in the first semestral PAR </t>
  </si>
  <si>
    <t>P26</t>
  </si>
  <si>
    <t>PREPARED BY:</t>
  </si>
  <si>
    <t>ROD Planning Focal</t>
  </si>
  <si>
    <t>RECOMMENDING APROVAL:</t>
  </si>
  <si>
    <t>__________________________________</t>
  </si>
  <si>
    <t>Date: ________________________</t>
  </si>
  <si>
    <t>APPROVED:</t>
  </si>
  <si>
    <t xml:space="preserve">             Regional Director</t>
  </si>
  <si>
    <t>No. of TVET graduates employed</t>
  </si>
  <si>
    <t>Account of</t>
  </si>
  <si>
    <t>Custodial</t>
  </si>
  <si>
    <t>Process</t>
  </si>
  <si>
    <t>Owner</t>
  </si>
  <si>
    <t>Responsibility Area</t>
  </si>
  <si>
    <t>Data Encoding</t>
  </si>
  <si>
    <t>P27</t>
  </si>
  <si>
    <t>P28</t>
  </si>
  <si>
    <t xml:space="preserve">                                                                  __________________________</t>
  </si>
  <si>
    <t xml:space="preserve">                                                                         Focal PD for Planning</t>
  </si>
  <si>
    <t xml:space="preserve">                                                                  Date: _____________________</t>
  </si>
  <si>
    <t xml:space="preserve">  </t>
  </si>
  <si>
    <t>______________________</t>
  </si>
  <si>
    <t xml:space="preserve">    Regional Director</t>
  </si>
  <si>
    <t>Date: _________________</t>
  </si>
  <si>
    <t>___________ PO Performance Objectives:</t>
  </si>
  <si>
    <t>__________ PO Performance Objectives:</t>
  </si>
  <si>
    <t>Jan - Dec</t>
  </si>
  <si>
    <t>Perf Target</t>
  </si>
  <si>
    <t>Regional Performance Objectives:</t>
  </si>
  <si>
    <t>PO Performance Objectives:</t>
  </si>
  <si>
    <t xml:space="preserve"> 2. YP4SC Aptitude Testing of TVET Enrollees</t>
  </si>
  <si>
    <t xml:space="preserve"> 8. Job Search Linkage with PESO and Recruitment Agencies</t>
  </si>
  <si>
    <t xml:space="preserve"> 9. Operating the PO Job Matching-Placement Desk</t>
  </si>
  <si>
    <t>10. "Plant-for-Life" Community-Based Program</t>
  </si>
  <si>
    <t>15. Village Technology Concept in Community-Based Training</t>
  </si>
  <si>
    <t>20. "I-Care" as MLSD Resource Generation Approach</t>
  </si>
  <si>
    <r>
      <t xml:space="preserve"> 1. No. of unexcused absences not to exceed:                           </t>
    </r>
    <r>
      <rPr>
        <u val="single"/>
        <sz val="8"/>
        <rFont val="Arial"/>
        <family val="2"/>
      </rPr>
      <t>2</t>
    </r>
  </si>
  <si>
    <r>
      <t xml:space="preserve"> 2. No. of times tardy not to exceed:                                            </t>
    </r>
    <r>
      <rPr>
        <u val="single"/>
        <sz val="8"/>
        <rFont val="Arial"/>
        <family val="2"/>
      </rPr>
      <t>2</t>
    </r>
  </si>
  <si>
    <r>
      <t xml:space="preserve"> 3. No. of submitted written reports over no. of O.B./ T.O:          </t>
    </r>
    <r>
      <rPr>
        <u val="single"/>
        <sz val="8"/>
        <rFont val="Arial"/>
        <family val="2"/>
      </rPr>
      <t>85%</t>
    </r>
  </si>
  <si>
    <t xml:space="preserve"> 4. Use of QA-Customer/Client Feedback System</t>
  </si>
  <si>
    <t xml:space="preserve"> 3. Use of Authorization Sheet for TVI visits</t>
  </si>
  <si>
    <t xml:space="preserve"> 1. Use of Customer Service Tracer at Guard Post</t>
  </si>
  <si>
    <t>Jun</t>
  </si>
  <si>
    <t>May</t>
  </si>
  <si>
    <t>Apr</t>
  </si>
  <si>
    <t>Feb</t>
  </si>
  <si>
    <t>Jan</t>
  </si>
  <si>
    <t>4. Public Accountability: Zero disallowance in financial disbursements</t>
  </si>
  <si>
    <t>3. Employee Learning and Growth: 90% of PO staff rated "VS" and "O" in the second semestral PAR</t>
  </si>
  <si>
    <t>2. Process Excellence: 100% accomplishment of key WFP targets</t>
  </si>
  <si>
    <t>1. Customer Satisfaction: 85% approval rating in annual customer survey</t>
  </si>
  <si>
    <t>PO / Individual Staff</t>
  </si>
  <si>
    <t>Objectives and Initiatives</t>
  </si>
  <si>
    <t>Jul</t>
  </si>
  <si>
    <t>Aug</t>
  </si>
  <si>
    <t>Sep</t>
  </si>
  <si>
    <t>Oct</t>
  </si>
  <si>
    <t>Nov</t>
  </si>
  <si>
    <t>Dec</t>
  </si>
  <si>
    <t>Individual Perfomance Target</t>
  </si>
  <si>
    <t>Individual Performance Target</t>
  </si>
  <si>
    <t>Jan-Dec 2005</t>
  </si>
  <si>
    <t>matching of skilled worker and technician competencies to labor market demands</t>
  </si>
  <si>
    <t>SEEK Perspective</t>
  </si>
  <si>
    <t>FIND Perspective</t>
  </si>
  <si>
    <t>TRAIN Perspective</t>
  </si>
  <si>
    <t>MATCH Perspective</t>
  </si>
  <si>
    <t>What are their requirements</t>
  </si>
  <si>
    <t>and expectations?</t>
  </si>
  <si>
    <t xml:space="preserve">Who are the investors and </t>
  </si>
  <si>
    <t>employers?</t>
  </si>
  <si>
    <t>Where are the job opportunities?</t>
  </si>
  <si>
    <t>Where are the learners?</t>
  </si>
  <si>
    <t>aptitudes and inclinations?</t>
  </si>
  <si>
    <t xml:space="preserve">What is their demographic </t>
  </si>
  <si>
    <t>profile?</t>
  </si>
  <si>
    <t>What are their vocational</t>
  </si>
  <si>
    <t>numbers most significant?</t>
  </si>
  <si>
    <t xml:space="preserve">How do we convince the </t>
  </si>
  <si>
    <t>learners to go TVET?</t>
  </si>
  <si>
    <t>What type of occupation and</t>
  </si>
  <si>
    <t>in what PTQF qualification</t>
  </si>
  <si>
    <t>should they train?</t>
  </si>
  <si>
    <t>TVET relevant and cost-effective?</t>
  </si>
  <si>
    <t>between the TVET graduate</t>
  </si>
  <si>
    <t>and the job vacancy?</t>
  </si>
  <si>
    <t>How do we strike a match</t>
  </si>
  <si>
    <t xml:space="preserve">Where and how would the </t>
  </si>
  <si>
    <t>matching process be most</t>
  </si>
  <si>
    <t>effective?</t>
  </si>
  <si>
    <t>Who would be involved in the</t>
  </si>
  <si>
    <t>matching process?</t>
  </si>
  <si>
    <t>How would we know that this</t>
  </si>
  <si>
    <t>What TVET programs are to be</t>
  </si>
  <si>
    <r>
      <t xml:space="preserve">  2.  Customer Perspective:                  To provide Region III TVET beneficiaries with training for employment services that leads to jobs, new jobs and more jobs under the </t>
    </r>
    <r>
      <rPr>
        <b/>
        <i/>
        <sz val="8"/>
        <rFont val="Arial Narrow"/>
        <family val="2"/>
      </rPr>
      <t>'TESDA- is- Job- is - TESDA</t>
    </r>
    <r>
      <rPr>
        <b/>
        <sz val="8"/>
        <rFont val="Arial Narrow"/>
        <family val="2"/>
      </rPr>
      <t>' paradigm</t>
    </r>
  </si>
  <si>
    <t>PO Targets</t>
  </si>
  <si>
    <t>P25</t>
  </si>
  <si>
    <t>_______________________</t>
  </si>
  <si>
    <t xml:space="preserve"> 4. People Learning &amp; Growth:  To improve the well-being of TESDA employees</t>
  </si>
  <si>
    <t>RO Target</t>
  </si>
  <si>
    <t>Key</t>
  </si>
  <si>
    <t>Scorecard Measures</t>
  </si>
  <si>
    <t>Mar</t>
  </si>
  <si>
    <t>(a)</t>
  </si>
  <si>
    <t>(b)</t>
  </si>
  <si>
    <t>(d)</t>
  </si>
  <si>
    <t>( c )</t>
  </si>
  <si>
    <t>P1</t>
  </si>
  <si>
    <t>P2</t>
  </si>
  <si>
    <t>P3</t>
  </si>
  <si>
    <t>P4</t>
  </si>
  <si>
    <t>P5</t>
  </si>
  <si>
    <t>OPERATING</t>
  </si>
  <si>
    <t>FINANCIAL</t>
  </si>
  <si>
    <t>F1</t>
  </si>
  <si>
    <t>MOOE Budget (P'000)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</si>
  <si>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</si>
  <si>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</si>
  <si>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</si>
  <si>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</si>
  <si>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</si>
  <si>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</si>
  <si>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</si>
  <si>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</si>
  <si>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</si>
  <si>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</si>
  <si>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</si>
  <si>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</si>
  <si>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</si>
  <si>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</si>
  <si>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</si>
  <si>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</si>
  <si>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</si>
  <si>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</si>
  <si>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Amount generated from TESD activities</t>
  </si>
  <si>
    <t>Fund utilization rate, in percent</t>
  </si>
  <si>
    <t>No. of TVIs profiled/monitored</t>
  </si>
  <si>
    <t>P24</t>
  </si>
  <si>
    <t>is the case?</t>
  </si>
  <si>
    <t xml:space="preserve"> </t>
  </si>
  <si>
    <t>Code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</si>
  <si>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</si>
  <si>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</si>
  <si>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</si>
  <si>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</si>
  <si>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</si>
  <si>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</si>
  <si>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</si>
  <si>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</si>
  <si>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</si>
  <si>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</si>
  <si>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</si>
  <si>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</si>
  <si>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</si>
  <si>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4.  People Learning and Growth Perspective: To improve the well-being of TESDA employees and TVET graduates</t>
  </si>
  <si>
    <t>Jan-Dec2005</t>
  </si>
  <si>
    <t xml:space="preserve">                          Provincial Director</t>
  </si>
  <si>
    <t xml:space="preserve">                         NOEL K. VILLAFLOR</t>
  </si>
  <si>
    <t>SIGNATURE:  _______________________________________</t>
  </si>
  <si>
    <t>POSITION:   _____________________________</t>
  </si>
  <si>
    <t>ATTESTED: _______________________</t>
  </si>
  <si>
    <t>FOCAL ASSIGNMENT/S: ______________________________</t>
  </si>
  <si>
    <t>NAME:   ________________________________</t>
  </si>
  <si>
    <t>19. Daily Staff Locator/Performance Monitoring worksheet</t>
  </si>
  <si>
    <t>18. S.E.R.V.I.C.E. as core value statement</t>
  </si>
  <si>
    <t>17. Adoption of PO Quality Philosophy</t>
  </si>
  <si>
    <t>16. Multisectoral Provincial CBTED Team</t>
  </si>
  <si>
    <t>14. Quality-Productivity Incentive Bonus Scheme</t>
  </si>
  <si>
    <t xml:space="preserve">     PSALM Framework and CBTED as banner program</t>
  </si>
  <si>
    <t xml:space="preserve">     programming and implementation using the de-fragmented</t>
  </si>
  <si>
    <t>Provincial Office / Individual Measures</t>
  </si>
  <si>
    <t>13. Enterprise-based, area-focused approach to TESD</t>
  </si>
  <si>
    <t xml:space="preserve">     AP/LP/DTS implementation</t>
  </si>
  <si>
    <t>12. Survey of industry HRD practices as rider activity in</t>
  </si>
  <si>
    <t>11. PO "Learning Sessions"</t>
  </si>
  <si>
    <t xml:space="preserve"> 7. Use of Quality Function Deployment sheet</t>
  </si>
  <si>
    <t xml:space="preserve"> 6. Dedicated industry linkage through the PETO</t>
  </si>
  <si>
    <t xml:space="preserve"> 5. PO MIS Officer overseeing PO reporting to RO</t>
  </si>
  <si>
    <t>*TESDA LEADS JOBS, NEW JOBS, MORE JOBS Strategic Management Template Y2008-2010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</si>
</sst>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.000000"/>
    <numFmt numFmtId="171" formatCode="0.00000"/>
    <numFmt numFmtId="172" formatCode="0.0000"/>
    <numFmt numFmtId="173" formatCode="0.000"/>
    <numFmt numFmtId="174" formatCode="0.0"/>
  </numFmts>
  <fonts count="6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8"/>
      <color indexed="10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51"/>
      <name val="Arial"/>
      <family val="0"/>
    </font>
    <font>
      <b/>
      <i/>
      <sz val="8"/>
      <name val="Arial Narrow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5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7" fillId="0" borderId="12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1" fillId="0" borderId="39" xfId="0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5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8" fillId="0" borderId="4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6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0" xfId="53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9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28575</xdr:colOff>
      <xdr:row>1</xdr:row>
      <xdr:rowOff>19050</xdr:rowOff>
    </xdr:to>
    <xdr:sp>
      <xdr:nvSpPr>
        <xdr:cNvPr id="1" name="Line 9"/>
        <xdr:cNvSpPr>
          <a:spLocks/>
        </xdr:cNvSpPr>
      </xdr:nvSpPr>
      <xdr:spPr>
        <a:xfrm flipH="1" flipV="1">
          <a:off x="19050" y="247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33</xdr:row>
      <xdr:rowOff>47625</xdr:rowOff>
    </xdr:from>
    <xdr:to>
      <xdr:col>7</xdr:col>
      <xdr:colOff>38100</xdr:colOff>
      <xdr:row>39</xdr:row>
      <xdr:rowOff>57150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924050" y="5581650"/>
          <a:ext cx="22479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Satisfied &amp; Committed Employees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Absenteeism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Lost time due to tardiness rate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Productivity lost to leaves w/o pay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Time lost in resolving grievances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Employee perception of "good place to work"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7</xdr:col>
      <xdr:colOff>247650</xdr:colOff>
      <xdr:row>33</xdr:row>
      <xdr:rowOff>66675</xdr:rowOff>
    </xdr:from>
    <xdr:to>
      <xdr:col>10</xdr:col>
      <xdr:colOff>457200</xdr:colOff>
      <xdr:row>39</xdr:row>
      <xdr:rowOff>57150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4381500" y="5600700"/>
          <a:ext cx="19812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Capable Employees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% of PS budget invested in training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Agreed learning plan achievement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Trend in job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Workforce demographic</a:t>
          </a:r>
        </a:p>
      </xdr:txBody>
    </xdr:sp>
    <xdr:clientData/>
  </xdr:twoCellAnchor>
  <xdr:twoCellAnchor>
    <xdr:from>
      <xdr:col>3</xdr:col>
      <xdr:colOff>114300</xdr:colOff>
      <xdr:row>3</xdr:row>
      <xdr:rowOff>152400</xdr:rowOff>
    </xdr:from>
    <xdr:to>
      <xdr:col>8</xdr:col>
      <xdr:colOff>485775</xdr:colOff>
      <xdr:row>9</xdr:row>
      <xdr:rowOff>9525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885950" y="800100"/>
          <a:ext cx="33242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Measures and Initiatives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Employment rate of TVET graduates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Forward and reverse tracer studies of TVET graduates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Number of Learners attending/ graduating from TVET programs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No. of TESDA-certified workers by occupation and NC level</a:t>
          </a:r>
        </a:p>
      </xdr:txBody>
    </xdr:sp>
    <xdr:clientData/>
  </xdr:twoCellAnchor>
  <xdr:twoCellAnchor>
    <xdr:from>
      <xdr:col>3</xdr:col>
      <xdr:colOff>114300</xdr:colOff>
      <xdr:row>9</xdr:row>
      <xdr:rowOff>95250</xdr:rowOff>
    </xdr:from>
    <xdr:to>
      <xdr:col>8</xdr:col>
      <xdr:colOff>476250</xdr:colOff>
      <xdr:row>14</xdr:row>
      <xdr:rowOff>66675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885950" y="1714500"/>
          <a:ext cx="3314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Stakeholders Measures and Initiatives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Stakeholder perception of  relevance to the 10-point agenda of PGMA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Stakeholder satisfaction with TESD products and services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Complaint against TESDA operating unit performance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TVET graduates proceeding to degree courses under CHED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15</xdr:col>
      <xdr:colOff>457200</xdr:colOff>
      <xdr:row>5</xdr:row>
      <xdr:rowOff>104775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5314950" y="685800"/>
          <a:ext cx="40005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Skilled workers and technicians with positive work values in sufficient numbers are deployed in wage-or self-employment locally  and overseas.*</a:t>
          </a:r>
        </a:p>
      </xdr:txBody>
    </xdr:sp>
    <xdr:clientData/>
  </xdr:twoCellAnchor>
  <xdr:twoCellAnchor>
    <xdr:from>
      <xdr:col>9</xdr:col>
      <xdr:colOff>19050</xdr:colOff>
      <xdr:row>6</xdr:row>
      <xdr:rowOff>9525</xdr:rowOff>
    </xdr:from>
    <xdr:to>
      <xdr:col>10</xdr:col>
      <xdr:colOff>371475</xdr:colOff>
      <xdr:row>12</xdr:row>
      <xdr:rowOff>85725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334000" y="1143000"/>
          <a:ext cx="942975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least 50 percent of TVET graduates are employed 6 months after graduation</a:t>
          </a:r>
        </a:p>
      </xdr:txBody>
    </xdr:sp>
    <xdr:clientData/>
  </xdr:twoCellAnchor>
  <xdr:twoCellAnchor>
    <xdr:from>
      <xdr:col>10</xdr:col>
      <xdr:colOff>447675</xdr:colOff>
      <xdr:row>6</xdr:row>
      <xdr:rowOff>9525</xdr:rowOff>
    </xdr:from>
    <xdr:to>
      <xdr:col>12</xdr:col>
      <xdr:colOff>133350</xdr:colOff>
      <xdr:row>12</xdr:row>
      <xdr:rowOff>85725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6353175" y="1143000"/>
          <a:ext cx="866775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Enhanced development and growth of skill-based entrepre-neurs sustain the SMEs </a:t>
          </a:r>
        </a:p>
      </xdr:txBody>
    </xdr:sp>
    <xdr:clientData/>
  </xdr:twoCellAnchor>
  <xdr:twoCellAnchor>
    <xdr:from>
      <xdr:col>12</xdr:col>
      <xdr:colOff>190500</xdr:colOff>
      <xdr:row>6</xdr:row>
      <xdr:rowOff>9525</xdr:rowOff>
    </xdr:from>
    <xdr:to>
      <xdr:col>14</xdr:col>
      <xdr:colOff>47625</xdr:colOff>
      <xdr:row>12</xdr:row>
      <xdr:rowOff>95250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7277100" y="1143000"/>
          <a:ext cx="10382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Growing no. of SME &amp; Large businesses producing goods and services that compete well in the export and global markets </a:t>
          </a:r>
        </a:p>
      </xdr:txBody>
    </xdr:sp>
    <xdr:clientData/>
  </xdr:twoCellAnchor>
  <xdr:twoCellAnchor>
    <xdr:from>
      <xdr:col>14</xdr:col>
      <xdr:colOff>76200</xdr:colOff>
      <xdr:row>6</xdr:row>
      <xdr:rowOff>28575</xdr:rowOff>
    </xdr:from>
    <xdr:to>
      <xdr:col>15</xdr:col>
      <xdr:colOff>438150</xdr:colOff>
      <xdr:row>12</xdr:row>
      <xdr:rowOff>104775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8343900" y="1162050"/>
          <a:ext cx="9525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Top one-half percent (1/2%) of the workforce possessing NC-IV COCs and productively employed</a:t>
          </a:r>
        </a:p>
      </xdr:txBody>
    </xdr:sp>
    <xdr:clientData/>
  </xdr:twoCellAnchor>
  <xdr:twoCellAnchor>
    <xdr:from>
      <xdr:col>9</xdr:col>
      <xdr:colOff>19050</xdr:colOff>
      <xdr:row>12</xdr:row>
      <xdr:rowOff>133350</xdr:rowOff>
    </xdr:from>
    <xdr:to>
      <xdr:col>15</xdr:col>
      <xdr:colOff>409575</xdr:colOff>
      <xdr:row>14</xdr:row>
      <xdr:rowOff>76200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5334000" y="2238375"/>
          <a:ext cx="393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*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Key TESD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Programs Outcomes by End of Y2010</a:t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28575</xdr:colOff>
      <xdr:row>1</xdr:row>
      <xdr:rowOff>19050</xdr:rowOff>
    </xdr:to>
    <xdr:sp>
      <xdr:nvSpPr>
        <xdr:cNvPr id="12" name="Line 27"/>
        <xdr:cNvSpPr>
          <a:spLocks/>
        </xdr:cNvSpPr>
      </xdr:nvSpPr>
      <xdr:spPr>
        <a:xfrm flipH="1" flipV="1">
          <a:off x="19050" y="247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47625</xdr:rowOff>
    </xdr:from>
    <xdr:to>
      <xdr:col>9</xdr:col>
      <xdr:colOff>238125</xdr:colOff>
      <xdr:row>22</xdr:row>
      <xdr:rowOff>152400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95475" y="2647950"/>
          <a:ext cx="36576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 Financial Capacity to Service Current and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Future TRAIN Interventions in Region III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Cost-sharing ratio with partners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TESDA is JNMJ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projects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Actual over budgeted project fund utilization rate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Increasing sectoral TESD investment in local workforce fund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Growth in the amount of local MLSD funding and number of network partners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Per capita cost of financing a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TESDA is JNJMJ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program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Number of COA disallowances over a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TESDA is JNJMJ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transaction</a:t>
          </a:r>
        </a:p>
      </xdr:txBody>
    </xdr:sp>
    <xdr:clientData/>
  </xdr:twoCellAnchor>
  <xdr:twoCellAnchor>
    <xdr:from>
      <xdr:col>9</xdr:col>
      <xdr:colOff>342900</xdr:colOff>
      <xdr:row>15</xdr:row>
      <xdr:rowOff>85725</xdr:rowOff>
    </xdr:from>
    <xdr:to>
      <xdr:col>15</xdr:col>
      <xdr:colOff>390525</xdr:colOff>
      <xdr:row>22</xdr:row>
      <xdr:rowOff>104775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5657850" y="2686050"/>
          <a:ext cx="3590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Value-Added Contribution of Core TESD Programs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Strategic objectives of core TESDA programs defined and achieved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Growth in the value of external resource generation initiatives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Profitability of  training-for-employment services to private TVET providers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Per capita operating cost of TESDA-owned and administered TVET providers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Number of TVET programs accredited under the PTQA by accreditation level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Number of irrelevant and costly TVET programs phased out</a:t>
          </a:r>
        </a:p>
      </xdr:txBody>
    </xdr:sp>
    <xdr:clientData/>
  </xdr:twoCellAnchor>
  <xdr:twoCellAnchor>
    <xdr:from>
      <xdr:col>3</xdr:col>
      <xdr:colOff>133350</xdr:colOff>
      <xdr:row>24</xdr:row>
      <xdr:rowOff>38100</xdr:rowOff>
    </xdr:from>
    <xdr:to>
      <xdr:col>6</xdr:col>
      <xdr:colOff>571500</xdr:colOff>
      <xdr:row>32</xdr:row>
      <xdr:rowOff>76200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1905000" y="4105275"/>
          <a:ext cx="22098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Area-Based Study Inputs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Barangay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Area study documentation practices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Documented best practice/s in Training- for- Employment service provision within the coverage area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Area-based quality-of-work life (QWL) indeces</a:t>
          </a:r>
        </a:p>
      </xdr:txBody>
    </xdr:sp>
    <xdr:clientData/>
  </xdr:twoCellAnchor>
  <xdr:twoCellAnchor>
    <xdr:from>
      <xdr:col>7</xdr:col>
      <xdr:colOff>76200</xdr:colOff>
      <xdr:row>24</xdr:row>
      <xdr:rowOff>47625</xdr:rowOff>
    </xdr:from>
    <xdr:to>
      <xdr:col>11</xdr:col>
      <xdr:colOff>333375</xdr:colOff>
      <xdr:row>32</xdr:row>
      <xdr:rowOff>66675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4210050" y="4114800"/>
          <a:ext cx="26193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Area-Based Workforce Demographics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2004 area -based Yearbook on LM statistics (BLE)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Registry of the  population segment initially availing of YP4SC intervention byage-bracket and type of occupation and career inclination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Y2004 baseline information on local unemployment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Y2004 baseline information on size of HS graduates and OSY</a:t>
          </a:r>
        </a:p>
      </xdr:txBody>
    </xdr:sp>
    <xdr:clientData/>
  </xdr:twoCellAnchor>
  <xdr:twoCellAnchor>
    <xdr:from>
      <xdr:col>11</xdr:col>
      <xdr:colOff>400050</xdr:colOff>
      <xdr:row>24</xdr:row>
      <xdr:rowOff>66675</xdr:rowOff>
    </xdr:from>
    <xdr:to>
      <xdr:col>15</xdr:col>
      <xdr:colOff>381000</xdr:colOff>
      <xdr:row>32</xdr:row>
      <xdr:rowOff>66675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6896100" y="4133850"/>
          <a:ext cx="23431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Area-Based I-CARE Network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Menu of TESD product and service package considered in I-CARE negotiation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Registry of I-CARE partners by socio-economic and political aggrupation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TESD product and service  growth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I-CARE network growth</a:t>
          </a:r>
        </a:p>
      </xdr:txBody>
    </xdr:sp>
    <xdr:clientData/>
  </xdr:twoCellAnchor>
  <xdr:twoCellAnchor>
    <xdr:from>
      <xdr:col>3</xdr:col>
      <xdr:colOff>152400</xdr:colOff>
      <xdr:row>33</xdr:row>
      <xdr:rowOff>47625</xdr:rowOff>
    </xdr:from>
    <xdr:to>
      <xdr:col>7</xdr:col>
      <xdr:colOff>38100</xdr:colOff>
      <xdr:row>39</xdr:row>
      <xdr:rowOff>57150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1924050" y="5581650"/>
          <a:ext cx="22479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Area-Based Labor Market Signals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Employer group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PESO desk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Newspaper Wanted:Jobs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Website Job Search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Local recruitment group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7</xdr:col>
      <xdr:colOff>133350</xdr:colOff>
      <xdr:row>33</xdr:row>
      <xdr:rowOff>38100</xdr:rowOff>
    </xdr:from>
    <xdr:to>
      <xdr:col>11</xdr:col>
      <xdr:colOff>333375</xdr:colOff>
      <xdr:row>39</xdr:row>
      <xdr:rowOff>57150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4267200" y="5572125"/>
          <a:ext cx="25622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Overseas Employment Signals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Embassy advisory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Labatt report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PESO desk coverage index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OFW recruitment group coverage index</a:t>
          </a:r>
        </a:p>
      </xdr:txBody>
    </xdr:sp>
    <xdr:clientData/>
  </xdr:twoCellAnchor>
  <xdr:twoCellAnchor>
    <xdr:from>
      <xdr:col>11</xdr:col>
      <xdr:colOff>409575</xdr:colOff>
      <xdr:row>33</xdr:row>
      <xdr:rowOff>47625</xdr:rowOff>
    </xdr:from>
    <xdr:to>
      <xdr:col>15</xdr:col>
      <xdr:colOff>381000</xdr:colOff>
      <xdr:row>39</xdr:row>
      <xdr:rowOff>9525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6905625" y="5581650"/>
          <a:ext cx="23336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Requirements Reporting Menu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Trends in job skilling requirements by type of occupation and quantity of demand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Analysis of Labor Market competence index  by levels of PTQF qualification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104775</xdr:rowOff>
    </xdr:from>
    <xdr:to>
      <xdr:col>18</xdr:col>
      <xdr:colOff>66675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104775"/>
          <a:ext cx="25241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VETTING WORKSHEET for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ND-GDC WORKSHOP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Workshop No. _</a:t>
          </a:r>
        </a:p>
      </xdr:txBody>
    </xdr:sp>
    <xdr:clientData/>
  </xdr:twoCellAnchor>
  <xdr:twoCellAnchor>
    <xdr:from>
      <xdr:col>12</xdr:col>
      <xdr:colOff>152400</xdr:colOff>
      <xdr:row>49</xdr:row>
      <xdr:rowOff>104775</xdr:rowOff>
    </xdr:from>
    <xdr:to>
      <xdr:col>18</xdr:col>
      <xdr:colOff>66675</xdr:colOff>
      <xdr:row>53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96125" y="8077200"/>
          <a:ext cx="25241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VETTING WORKSHEET for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ND-GDC WORKSHOP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Workshop No. 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9</xdr:col>
      <xdr:colOff>628650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91450" y="85725"/>
          <a:ext cx="2676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ND-GDC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Workshop No.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85725</xdr:rowOff>
    </xdr:from>
    <xdr:to>
      <xdr:col>8</xdr:col>
      <xdr:colOff>619125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85725"/>
          <a:ext cx="4419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ND-GDC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Workshop No.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KPA and KPI CHECK-OFF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8">
      <selection activeCell="A1" sqref="A1:P1"/>
    </sheetView>
  </sheetViews>
  <sheetFormatPr defaultColWidth="8.8515625" defaultRowHeight="12.75"/>
  <sheetData>
    <row r="1" spans="1:16" ht="18.75" thickBot="1">
      <c r="A1" s="221" t="s">
        <v>411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5.75">
      <c r="A2" s="247" t="s">
        <v>128</v>
      </c>
      <c r="B2" s="248"/>
      <c r="C2" s="248"/>
      <c r="D2" s="248"/>
      <c r="E2" s="249"/>
      <c r="F2" s="249"/>
      <c r="G2" s="249"/>
      <c r="H2" s="249"/>
      <c r="I2" s="249"/>
      <c r="J2" s="249"/>
      <c r="K2" s="249"/>
      <c r="L2" s="249"/>
      <c r="M2" s="249"/>
      <c r="N2" s="248"/>
      <c r="O2" s="250"/>
      <c r="P2" s="251"/>
    </row>
    <row r="3" spans="1:16" ht="16.5" thickBot="1">
      <c r="A3" s="252" t="s">
        <v>372</v>
      </c>
      <c r="B3" s="253"/>
      <c r="C3" s="253"/>
      <c r="D3" s="254" t="s">
        <v>295</v>
      </c>
      <c r="E3" s="255"/>
      <c r="F3" s="255"/>
      <c r="G3" s="255"/>
      <c r="H3" s="255"/>
      <c r="I3" s="255"/>
      <c r="J3" s="255"/>
      <c r="K3" s="255"/>
      <c r="L3" s="255"/>
      <c r="M3" s="255"/>
      <c r="N3" s="253"/>
      <c r="O3" s="256"/>
      <c r="P3" s="257"/>
    </row>
    <row r="4" spans="1:16" ht="12.75">
      <c r="A4" s="258"/>
      <c r="B4" s="250"/>
      <c r="C4" s="251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</row>
    <row r="5" spans="1:16" ht="12.75">
      <c r="A5" s="264" t="s">
        <v>299</v>
      </c>
      <c r="B5" s="265"/>
      <c r="C5" s="266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60"/>
    </row>
    <row r="6" spans="1:16" ht="12.75">
      <c r="A6" s="267" t="s">
        <v>319</v>
      </c>
      <c r="B6" s="265"/>
      <c r="C6" s="266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60"/>
    </row>
    <row r="7" spans="1:16" ht="12.75">
      <c r="A7" s="267" t="s">
        <v>317</v>
      </c>
      <c r="B7" s="265"/>
      <c r="C7" s="266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</row>
    <row r="8" spans="1:16" ht="12.75">
      <c r="A8" s="267" t="s">
        <v>318</v>
      </c>
      <c r="B8" s="265"/>
      <c r="C8" s="266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</row>
    <row r="9" spans="1:16" ht="12.75">
      <c r="A9" s="267" t="s">
        <v>320</v>
      </c>
      <c r="B9" s="265"/>
      <c r="C9" s="266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</row>
    <row r="10" spans="1:16" ht="12.75">
      <c r="A10" s="267" t="s">
        <v>321</v>
      </c>
      <c r="B10" s="265"/>
      <c r="C10" s="266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</row>
    <row r="11" spans="1:16" ht="12.75">
      <c r="A11" s="267" t="s">
        <v>322</v>
      </c>
      <c r="B11" s="265"/>
      <c r="C11" s="266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</row>
    <row r="12" spans="1:16" ht="12.75">
      <c r="A12" s="267" t="s">
        <v>323</v>
      </c>
      <c r="B12" s="265"/>
      <c r="C12" s="266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6" ht="12.75">
      <c r="A13" s="267" t="s">
        <v>324</v>
      </c>
      <c r="B13" s="265"/>
      <c r="C13" s="266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</row>
    <row r="14" spans="1:16" ht="12.75">
      <c r="A14" s="267" t="s">
        <v>325</v>
      </c>
      <c r="B14" s="265"/>
      <c r="C14" s="266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</row>
    <row r="15" spans="1:16" ht="13.5" thickBot="1">
      <c r="A15" s="268" t="s">
        <v>371</v>
      </c>
      <c r="B15" s="269"/>
      <c r="C15" s="270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7"/>
    </row>
    <row r="16" spans="1:16" ht="12.75">
      <c r="A16" s="271" t="s">
        <v>298</v>
      </c>
      <c r="B16" s="272"/>
      <c r="C16" s="273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1"/>
    </row>
    <row r="17" spans="1:16" ht="12.75">
      <c r="A17" s="267" t="s">
        <v>311</v>
      </c>
      <c r="B17" s="265"/>
      <c r="C17" s="266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60"/>
    </row>
    <row r="18" spans="1:16" ht="12.75">
      <c r="A18" s="267" t="s">
        <v>312</v>
      </c>
      <c r="B18" s="265"/>
      <c r="C18" s="266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0"/>
    </row>
    <row r="19" spans="1:16" ht="12.75">
      <c r="A19" s="267" t="s">
        <v>313</v>
      </c>
      <c r="B19" s="265"/>
      <c r="C19" s="266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60"/>
    </row>
    <row r="20" spans="1:16" ht="12.75">
      <c r="A20" s="267" t="s">
        <v>314</v>
      </c>
      <c r="B20" s="265"/>
      <c r="C20" s="266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60"/>
    </row>
    <row r="21" spans="1:16" ht="12.75">
      <c r="A21" s="267" t="s">
        <v>315</v>
      </c>
      <c r="B21" s="265"/>
      <c r="C21" s="266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60"/>
    </row>
    <row r="22" spans="1:17" ht="12.75">
      <c r="A22" s="267" t="s">
        <v>326</v>
      </c>
      <c r="B22" s="265"/>
      <c r="C22" s="266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  <c r="Q22" s="109"/>
    </row>
    <row r="23" spans="1:16" ht="12.75">
      <c r="A23" s="267" t="s">
        <v>160</v>
      </c>
      <c r="B23" s="265"/>
      <c r="C23" s="266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</row>
    <row r="24" spans="1:16" ht="13.5" thickBot="1">
      <c r="A24" s="268" t="s">
        <v>316</v>
      </c>
      <c r="B24" s="269"/>
      <c r="C24" s="270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</row>
    <row r="25" spans="1:16" ht="12.75">
      <c r="A25" s="271" t="s">
        <v>297</v>
      </c>
      <c r="B25" s="272"/>
      <c r="C25" s="273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1"/>
    </row>
    <row r="26" spans="1:16" ht="12.75">
      <c r="A26" s="267" t="s">
        <v>305</v>
      </c>
      <c r="B26" s="265"/>
      <c r="C26" s="266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</row>
    <row r="27" spans="1:16" ht="12.75">
      <c r="A27" s="274" t="s">
        <v>307</v>
      </c>
      <c r="B27" s="265"/>
      <c r="C27" s="266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</row>
    <row r="28" spans="1:16" ht="12.75">
      <c r="A28" s="267" t="s">
        <v>308</v>
      </c>
      <c r="B28" s="265"/>
      <c r="C28" s="266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60"/>
    </row>
    <row r="29" spans="1:16" ht="12.75">
      <c r="A29" s="267" t="s">
        <v>309</v>
      </c>
      <c r="B29" s="265"/>
      <c r="C29" s="266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/>
    </row>
    <row r="30" spans="1:16" ht="12.75">
      <c r="A30" s="267" t="s">
        <v>306</v>
      </c>
      <c r="B30" s="265"/>
      <c r="C30" s="266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60"/>
    </row>
    <row r="31" spans="1:16" ht="12.75">
      <c r="A31" s="267" t="s">
        <v>136</v>
      </c>
      <c r="B31" s="265"/>
      <c r="C31" s="266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60"/>
    </row>
    <row r="32" spans="1:16" ht="12.75">
      <c r="A32" s="267" t="s">
        <v>310</v>
      </c>
      <c r="B32" s="265"/>
      <c r="C32" s="266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</row>
    <row r="33" spans="1:16" ht="13.5" thickBot="1">
      <c r="A33" s="268"/>
      <c r="B33" s="269"/>
      <c r="C33" s="270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7"/>
    </row>
    <row r="34" spans="1:16" ht="12.75">
      <c r="A34" s="271" t="s">
        <v>296</v>
      </c>
      <c r="B34" s="272"/>
      <c r="C34" s="273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1"/>
    </row>
    <row r="35" spans="1:16" ht="12.75">
      <c r="A35" s="267" t="s">
        <v>304</v>
      </c>
      <c r="B35" s="265"/>
      <c r="C35" s="266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60"/>
    </row>
    <row r="36" spans="1:16" ht="12.75">
      <c r="A36" s="267" t="s">
        <v>302</v>
      </c>
      <c r="B36" s="265"/>
      <c r="C36" s="266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60"/>
    </row>
    <row r="37" spans="1:16" ht="12.75">
      <c r="A37" s="267" t="s">
        <v>303</v>
      </c>
      <c r="B37" s="265"/>
      <c r="C37" s="26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60"/>
    </row>
    <row r="38" spans="1:16" ht="12.75">
      <c r="A38" s="267" t="s">
        <v>300</v>
      </c>
      <c r="B38" s="265"/>
      <c r="C38" s="266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60"/>
    </row>
    <row r="39" spans="1:16" ht="12.75">
      <c r="A39" s="267" t="s">
        <v>301</v>
      </c>
      <c r="B39" s="265"/>
      <c r="C39" s="266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60"/>
    </row>
    <row r="40" spans="1:16" ht="13.5" thickBot="1">
      <c r="A40" s="261"/>
      <c r="B40" s="262"/>
      <c r="C40" s="263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7"/>
    </row>
    <row r="42" ht="12.75">
      <c r="A42" s="118" t="s">
        <v>127</v>
      </c>
    </row>
    <row r="43" spans="2:14" ht="12.75">
      <c r="B43" s="119"/>
      <c r="N43" s="119"/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landscape" scale="80" r:id="rId2"/>
  <headerFooter alignWithMargins="0">
    <oddHeader>&amp;R4GDC FORM1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L16" sqref="L16"/>
    </sheetView>
  </sheetViews>
  <sheetFormatPr defaultColWidth="8.8515625" defaultRowHeight="12.75"/>
  <cols>
    <col min="1" max="1" width="10.8515625" style="0" customWidth="1"/>
    <col min="2" max="2" width="13.8515625" style="0" customWidth="1"/>
    <col min="3" max="3" width="5.421875" style="0" customWidth="1"/>
    <col min="4" max="4" width="28.00390625" style="0" customWidth="1"/>
    <col min="5" max="5" width="6.28125" style="0" customWidth="1"/>
    <col min="6" max="7" width="5.421875" style="0" customWidth="1"/>
    <col min="8" max="8" width="5.8515625" style="0" customWidth="1"/>
    <col min="9" max="9" width="5.421875" style="0" customWidth="1"/>
    <col min="10" max="12" width="5.8515625" style="0" customWidth="1"/>
    <col min="13" max="13" width="6.28125" style="0" customWidth="1"/>
    <col min="14" max="14" width="6.421875" style="0" customWidth="1"/>
    <col min="15" max="15" width="6.140625" style="0" customWidth="1"/>
    <col min="16" max="16" width="7.00390625" style="0" customWidth="1"/>
    <col min="17" max="17" width="6.8515625" style="0" customWidth="1"/>
    <col min="18" max="18" width="6.421875" style="0" customWidth="1"/>
    <col min="19" max="19" width="6.140625" style="0" customWidth="1"/>
    <col min="20" max="20" width="6.00390625" style="0" customWidth="1"/>
  </cols>
  <sheetData>
    <row r="1" spans="1:17" ht="12.75">
      <c r="A1" s="16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</row>
    <row r="2" spans="1:17" ht="12.75">
      <c r="A2" s="1" t="s">
        <v>220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</row>
    <row r="3" spans="1:17" ht="12.75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</row>
    <row r="4" spans="1:17" ht="12.75">
      <c r="A4" s="1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s="1" t="s">
        <v>331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</row>
    <row r="7" spans="1:20" ht="13.5" thickBot="1">
      <c r="A7" s="7" t="s">
        <v>163</v>
      </c>
      <c r="B7" s="7"/>
      <c r="C7" s="222" t="s">
        <v>334</v>
      </c>
      <c r="D7" s="223"/>
      <c r="E7" s="224" t="s">
        <v>164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226"/>
      <c r="S7" s="226"/>
      <c r="T7" s="227"/>
    </row>
    <row r="8" spans="1:20" ht="12.75">
      <c r="A8" s="85" t="s">
        <v>294</v>
      </c>
      <c r="B8" s="38" t="s">
        <v>193</v>
      </c>
      <c r="C8" s="89" t="s">
        <v>373</v>
      </c>
      <c r="D8" s="157" t="s">
        <v>345</v>
      </c>
      <c r="E8" s="143" t="s">
        <v>165</v>
      </c>
      <c r="F8" s="144" t="s">
        <v>166</v>
      </c>
      <c r="G8" s="144" t="s">
        <v>167</v>
      </c>
      <c r="H8" s="144" t="s">
        <v>168</v>
      </c>
      <c r="I8" s="144" t="s">
        <v>169</v>
      </c>
      <c r="J8" s="144" t="s">
        <v>170</v>
      </c>
      <c r="K8" s="144" t="s">
        <v>171</v>
      </c>
      <c r="L8" s="144" t="s">
        <v>172</v>
      </c>
      <c r="M8" s="144" t="s">
        <v>173</v>
      </c>
      <c r="N8" s="144" t="s">
        <v>174</v>
      </c>
      <c r="O8" s="144" t="s">
        <v>175</v>
      </c>
      <c r="P8" s="144" t="s">
        <v>176</v>
      </c>
      <c r="Q8" s="148" t="s">
        <v>178</v>
      </c>
      <c r="R8" s="144" t="s">
        <v>179</v>
      </c>
      <c r="S8" s="149" t="s">
        <v>177</v>
      </c>
      <c r="T8" s="150" t="s">
        <v>180</v>
      </c>
    </row>
    <row r="9" spans="1:20" ht="13.5" thickBot="1">
      <c r="A9" s="99" t="s">
        <v>336</v>
      </c>
      <c r="B9" s="99" t="s">
        <v>337</v>
      </c>
      <c r="C9" s="100" t="s">
        <v>339</v>
      </c>
      <c r="D9" s="101" t="s">
        <v>338</v>
      </c>
      <c r="E9" s="93">
        <v>1</v>
      </c>
      <c r="F9" s="95">
        <v>2</v>
      </c>
      <c r="G9" s="95">
        <v>3</v>
      </c>
      <c r="H9" s="95">
        <v>4</v>
      </c>
      <c r="I9" s="95">
        <v>5</v>
      </c>
      <c r="J9" s="95">
        <v>6</v>
      </c>
      <c r="K9" s="95">
        <v>7</v>
      </c>
      <c r="L9" s="95">
        <v>8</v>
      </c>
      <c r="M9" s="95">
        <v>9</v>
      </c>
      <c r="N9" s="95">
        <v>10</v>
      </c>
      <c r="O9" s="95">
        <v>11</v>
      </c>
      <c r="P9" s="95">
        <v>12</v>
      </c>
      <c r="Q9" s="147">
        <v>13</v>
      </c>
      <c r="R9" s="145">
        <v>14</v>
      </c>
      <c r="S9" s="145">
        <v>15</v>
      </c>
      <c r="T9" s="146">
        <v>16</v>
      </c>
    </row>
    <row r="10" spans="1:20" ht="12.75">
      <c r="A10" s="86"/>
      <c r="B10" s="97"/>
      <c r="C10" s="90"/>
      <c r="D10" s="98"/>
      <c r="E10" s="9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5"/>
      <c r="R10" s="125"/>
      <c r="S10" s="125"/>
      <c r="T10" s="125"/>
    </row>
    <row r="11" spans="1:20" ht="12.75">
      <c r="A11" s="88"/>
      <c r="B11" s="87"/>
      <c r="C11" s="27" t="s">
        <v>340</v>
      </c>
      <c r="D11" s="92" t="s">
        <v>241</v>
      </c>
      <c r="E11" s="9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8"/>
      <c r="R11" s="138"/>
      <c r="S11" s="138"/>
      <c r="T11" s="138"/>
    </row>
    <row r="12" spans="1:20" ht="12.75">
      <c r="A12" s="88"/>
      <c r="B12" s="87"/>
      <c r="C12" s="25" t="s">
        <v>341</v>
      </c>
      <c r="D12" s="92" t="s">
        <v>184</v>
      </c>
      <c r="E12" s="9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8"/>
      <c r="R12" s="138"/>
      <c r="S12" s="138"/>
      <c r="T12" s="138"/>
    </row>
    <row r="13" spans="1:20" ht="12.75">
      <c r="A13" s="87"/>
      <c r="B13" s="87"/>
      <c r="C13" s="27" t="s">
        <v>342</v>
      </c>
      <c r="D13" s="92" t="s">
        <v>126</v>
      </c>
      <c r="E13" s="9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8"/>
      <c r="R13" s="138"/>
      <c r="S13" s="138"/>
      <c r="T13" s="138"/>
    </row>
    <row r="14" spans="1:20" ht="12.75">
      <c r="A14" s="87"/>
      <c r="B14" s="87"/>
      <c r="C14" s="25" t="s">
        <v>343</v>
      </c>
      <c r="D14" s="92" t="s">
        <v>185</v>
      </c>
      <c r="E14" s="9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8"/>
      <c r="R14" s="138"/>
      <c r="S14" s="138"/>
      <c r="T14" s="138"/>
    </row>
    <row r="15" spans="1:20" ht="12.75">
      <c r="A15" s="102"/>
      <c r="B15" s="87"/>
      <c r="C15" s="27" t="s">
        <v>344</v>
      </c>
      <c r="D15" s="92" t="s">
        <v>183</v>
      </c>
      <c r="E15" s="105"/>
      <c r="F15" s="106"/>
      <c r="G15" s="106"/>
      <c r="H15" s="106"/>
      <c r="I15" s="106"/>
      <c r="J15" s="106"/>
      <c r="K15" s="106"/>
      <c r="L15" s="13"/>
      <c r="M15" s="13"/>
      <c r="N15" s="13"/>
      <c r="O15" s="13"/>
      <c r="P15" s="13"/>
      <c r="Q15" s="138"/>
      <c r="R15" s="138"/>
      <c r="S15" s="138"/>
      <c r="T15" s="138"/>
    </row>
    <row r="16" spans="1:20" ht="12.75">
      <c r="A16" s="87"/>
      <c r="B16" s="87"/>
      <c r="C16" s="25" t="s">
        <v>349</v>
      </c>
      <c r="D16" s="92" t="s">
        <v>186</v>
      </c>
      <c r="E16" s="9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8"/>
      <c r="R16" s="138"/>
      <c r="S16" s="138"/>
      <c r="T16" s="138"/>
    </row>
    <row r="17" spans="1:20" ht="12.75">
      <c r="A17" s="87"/>
      <c r="B17" s="87"/>
      <c r="C17" s="27" t="s">
        <v>350</v>
      </c>
      <c r="D17" s="92" t="s">
        <v>187</v>
      </c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8"/>
      <c r="R17" s="138"/>
      <c r="S17" s="138"/>
      <c r="T17" s="138"/>
    </row>
    <row r="18" spans="1:20" ht="12.75">
      <c r="A18" s="87"/>
      <c r="B18" s="87"/>
      <c r="C18" s="25" t="s">
        <v>351</v>
      </c>
      <c r="D18" s="92" t="s">
        <v>197</v>
      </c>
      <c r="E18" s="9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8"/>
      <c r="R18" s="138"/>
      <c r="S18" s="138"/>
      <c r="T18" s="138"/>
    </row>
    <row r="19" spans="1:20" ht="12.75">
      <c r="A19" s="87"/>
      <c r="B19" s="87"/>
      <c r="C19" s="25" t="s">
        <v>352</v>
      </c>
      <c r="D19" s="92" t="s">
        <v>189</v>
      </c>
      <c r="E19" s="9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8"/>
      <c r="R19" s="138"/>
      <c r="S19" s="138"/>
      <c r="T19" s="138"/>
    </row>
    <row r="20" spans="1:20" ht="12.75">
      <c r="A20" s="87"/>
      <c r="B20" s="87"/>
      <c r="C20" s="27" t="s">
        <v>353</v>
      </c>
      <c r="D20" s="92" t="s">
        <v>190</v>
      </c>
      <c r="E20" s="9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8"/>
      <c r="R20" s="138"/>
      <c r="S20" s="138"/>
      <c r="T20" s="138"/>
    </row>
    <row r="21" spans="1:20" ht="12.75">
      <c r="A21" s="87"/>
      <c r="B21" s="87"/>
      <c r="C21" s="25" t="s">
        <v>354</v>
      </c>
      <c r="D21" s="92" t="s">
        <v>32</v>
      </c>
      <c r="E21" s="9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8"/>
      <c r="R21" s="138"/>
      <c r="S21" s="138"/>
      <c r="T21" s="138"/>
    </row>
    <row r="22" spans="1:20" ht="12.75">
      <c r="A22" s="87"/>
      <c r="B22" s="87"/>
      <c r="C22" s="27" t="s">
        <v>355</v>
      </c>
      <c r="D22" s="92" t="s">
        <v>191</v>
      </c>
      <c r="E22" s="9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8"/>
      <c r="R22" s="138"/>
      <c r="S22" s="138"/>
      <c r="T22" s="138"/>
    </row>
    <row r="23" spans="1:20" ht="12.75">
      <c r="A23" s="87"/>
      <c r="B23" s="87"/>
      <c r="C23" s="25" t="s">
        <v>356</v>
      </c>
      <c r="D23" s="92" t="s">
        <v>192</v>
      </c>
      <c r="E23" s="9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8"/>
      <c r="R23" s="138"/>
      <c r="S23" s="138"/>
      <c r="T23" s="138"/>
    </row>
    <row r="24" spans="1:20" ht="12.75">
      <c r="A24" s="87"/>
      <c r="B24" s="87"/>
      <c r="C24" s="27" t="s">
        <v>357</v>
      </c>
      <c r="D24" s="92" t="s">
        <v>369</v>
      </c>
      <c r="E24" s="9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8"/>
      <c r="R24" s="138"/>
      <c r="S24" s="138"/>
      <c r="T24" s="138"/>
    </row>
    <row r="25" spans="1:20" ht="12.75">
      <c r="A25" s="87"/>
      <c r="B25" s="87"/>
      <c r="C25" s="25" t="s">
        <v>358</v>
      </c>
      <c r="D25" s="92" t="s">
        <v>194</v>
      </c>
      <c r="E25" s="9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8"/>
      <c r="R25" s="138"/>
      <c r="S25" s="138"/>
      <c r="T25" s="138"/>
    </row>
    <row r="26" spans="1:20" ht="12.75">
      <c r="A26" s="87"/>
      <c r="B26" s="87"/>
      <c r="C26" s="27" t="s">
        <v>359</v>
      </c>
      <c r="D26" s="92" t="s">
        <v>195</v>
      </c>
      <c r="E26" s="9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8"/>
      <c r="R26" s="138"/>
      <c r="S26" s="138"/>
      <c r="T26" s="138"/>
    </row>
    <row r="27" spans="1:20" ht="12.75">
      <c r="A27" s="87"/>
      <c r="B27" s="87"/>
      <c r="C27" s="25" t="s">
        <v>360</v>
      </c>
      <c r="D27" s="92" t="s">
        <v>196</v>
      </c>
      <c r="E27" s="9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8"/>
      <c r="R27" s="138"/>
      <c r="S27" s="138"/>
      <c r="T27" s="138"/>
    </row>
    <row r="28" spans="1:20" ht="12.75">
      <c r="A28" s="87"/>
      <c r="B28" s="87"/>
      <c r="C28" s="25" t="s">
        <v>361</v>
      </c>
      <c r="D28" s="92" t="s">
        <v>36</v>
      </c>
      <c r="E28" s="9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8"/>
      <c r="R28" s="138"/>
      <c r="S28" s="138"/>
      <c r="T28" s="138"/>
    </row>
    <row r="29" spans="1:20" ht="12.75">
      <c r="A29" s="87"/>
      <c r="B29" s="87"/>
      <c r="C29" s="27" t="s">
        <v>362</v>
      </c>
      <c r="D29" s="92" t="s">
        <v>201</v>
      </c>
      <c r="E29" s="9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8"/>
      <c r="R29" s="138"/>
      <c r="S29" s="138"/>
      <c r="T29" s="138"/>
    </row>
    <row r="30" spans="1:20" ht="12.75">
      <c r="A30" s="87"/>
      <c r="B30" s="87"/>
      <c r="C30" s="25" t="s">
        <v>363</v>
      </c>
      <c r="D30" s="92" t="s">
        <v>202</v>
      </c>
      <c r="E30" s="9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8"/>
      <c r="R30" s="138"/>
      <c r="S30" s="138"/>
      <c r="T30" s="138"/>
    </row>
    <row r="31" spans="1:20" ht="12.75">
      <c r="A31" s="87"/>
      <c r="B31" s="87"/>
      <c r="C31" s="27" t="s">
        <v>364</v>
      </c>
      <c r="D31" s="92" t="s">
        <v>203</v>
      </c>
      <c r="E31" s="9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8"/>
      <c r="R31" s="138"/>
      <c r="S31" s="138"/>
      <c r="T31" s="138"/>
    </row>
    <row r="32" spans="1:20" ht="12.75">
      <c r="A32" s="87"/>
      <c r="B32" s="87"/>
      <c r="C32" s="25" t="s">
        <v>365</v>
      </c>
      <c r="D32" s="92" t="s">
        <v>204</v>
      </c>
      <c r="E32" s="9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8"/>
      <c r="R32" s="138"/>
      <c r="S32" s="138"/>
      <c r="T32" s="138"/>
    </row>
    <row r="33" spans="1:20" ht="12.75">
      <c r="A33" s="87"/>
      <c r="B33" s="87"/>
      <c r="C33" s="27" t="s">
        <v>366</v>
      </c>
      <c r="D33" s="92" t="s">
        <v>205</v>
      </c>
      <c r="E33" s="9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8"/>
      <c r="R33" s="138"/>
      <c r="S33" s="138"/>
      <c r="T33" s="138"/>
    </row>
    <row r="34" spans="1:20" ht="12.75">
      <c r="A34" s="102"/>
      <c r="B34" s="87"/>
      <c r="C34" s="25" t="s">
        <v>370</v>
      </c>
      <c r="D34" s="92" t="s">
        <v>207</v>
      </c>
      <c r="E34" s="91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8"/>
      <c r="R34" s="138"/>
      <c r="S34" s="138"/>
      <c r="T34" s="138"/>
    </row>
    <row r="35" spans="1:20" ht="12.75">
      <c r="A35" s="87"/>
      <c r="B35" s="87"/>
      <c r="C35" s="27" t="s">
        <v>329</v>
      </c>
      <c r="D35" s="92" t="s">
        <v>206</v>
      </c>
      <c r="E35" s="91"/>
      <c r="F35" s="13"/>
      <c r="G35" s="15"/>
      <c r="H35" s="13"/>
      <c r="I35" s="13"/>
      <c r="J35" s="13"/>
      <c r="K35" s="13"/>
      <c r="L35" s="13"/>
      <c r="M35" s="13"/>
      <c r="N35" s="13"/>
      <c r="O35" s="13"/>
      <c r="P35" s="13"/>
      <c r="Q35" s="138"/>
      <c r="R35" s="138"/>
      <c r="S35" s="138"/>
      <c r="T35" s="138"/>
    </row>
    <row r="36" spans="1:20" ht="12.75">
      <c r="A36" s="87"/>
      <c r="B36" s="87"/>
      <c r="C36" s="27" t="s">
        <v>233</v>
      </c>
      <c r="D36" s="92" t="s">
        <v>208</v>
      </c>
      <c r="E36" s="91"/>
      <c r="F36" s="13"/>
      <c r="G36" s="15"/>
      <c r="H36" s="13"/>
      <c r="I36" s="13"/>
      <c r="J36" s="13"/>
      <c r="K36" s="13"/>
      <c r="L36" s="13"/>
      <c r="M36" s="13"/>
      <c r="N36" s="13"/>
      <c r="O36" s="13"/>
      <c r="P36" s="13"/>
      <c r="Q36" s="138"/>
      <c r="R36" s="138"/>
      <c r="S36" s="138"/>
      <c r="T36" s="138"/>
    </row>
    <row r="37" spans="1:20" ht="12.75">
      <c r="A37" s="87"/>
      <c r="B37" s="87"/>
      <c r="C37" s="25" t="s">
        <v>248</v>
      </c>
      <c r="D37" s="92" t="s">
        <v>209</v>
      </c>
      <c r="E37" s="91"/>
      <c r="F37" s="13"/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8"/>
      <c r="R37" s="138"/>
      <c r="S37" s="138"/>
      <c r="T37" s="138"/>
    </row>
    <row r="38" spans="1:20" ht="12.75">
      <c r="A38" s="88"/>
      <c r="B38" s="87"/>
      <c r="C38" s="25" t="s">
        <v>249</v>
      </c>
      <c r="D38" s="92" t="s">
        <v>211</v>
      </c>
      <c r="E38" s="91"/>
      <c r="F38" s="13"/>
      <c r="G38" s="15"/>
      <c r="H38" s="13"/>
      <c r="I38" s="13"/>
      <c r="J38" s="13"/>
      <c r="K38" s="13"/>
      <c r="L38" s="13"/>
      <c r="M38" s="13"/>
      <c r="N38" s="13"/>
      <c r="O38" s="13"/>
      <c r="P38" s="13"/>
      <c r="Q38" s="138"/>
      <c r="R38" s="138"/>
      <c r="S38" s="138"/>
      <c r="T38" s="138"/>
    </row>
    <row r="39" spans="1:20" ht="12.75">
      <c r="A39" s="87"/>
      <c r="B39" s="108"/>
      <c r="C39" s="25" t="s">
        <v>210</v>
      </c>
      <c r="D39" s="9" t="s">
        <v>213</v>
      </c>
      <c r="E39" s="9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8"/>
      <c r="R39" s="138"/>
      <c r="S39" s="138"/>
      <c r="T39" s="138"/>
    </row>
    <row r="40" spans="1:20" ht="12.75">
      <c r="A40" s="88"/>
      <c r="B40" s="88"/>
      <c r="C40" s="27" t="s">
        <v>212</v>
      </c>
      <c r="D40" s="92" t="s">
        <v>348</v>
      </c>
      <c r="E40" s="9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8"/>
      <c r="R40" s="138"/>
      <c r="S40" s="138"/>
      <c r="T40" s="138"/>
    </row>
    <row r="41" spans="1:20" ht="12.75">
      <c r="A41" s="87"/>
      <c r="B41" s="87"/>
      <c r="C41" s="25" t="s">
        <v>214</v>
      </c>
      <c r="D41" s="92" t="s">
        <v>368</v>
      </c>
      <c r="E41" s="9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8"/>
      <c r="R41" s="138"/>
      <c r="S41" s="138"/>
      <c r="T41" s="138"/>
    </row>
    <row r="42" spans="1:20" ht="12.75">
      <c r="A42" s="88"/>
      <c r="B42" s="87"/>
      <c r="C42" s="27" t="s">
        <v>216</v>
      </c>
      <c r="D42" s="92" t="s">
        <v>215</v>
      </c>
      <c r="E42" s="9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8"/>
      <c r="R42" s="138"/>
      <c r="S42" s="138"/>
      <c r="T42" s="138"/>
    </row>
    <row r="43" spans="1:20" ht="13.5" thickBot="1">
      <c r="A43" s="115"/>
      <c r="B43" s="194"/>
      <c r="C43" s="32" t="s">
        <v>217</v>
      </c>
      <c r="D43" s="94" t="s">
        <v>367</v>
      </c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38"/>
      <c r="R43" s="138"/>
      <c r="S43" s="138"/>
      <c r="T43" s="138"/>
    </row>
    <row r="44" spans="1:20" ht="12.75">
      <c r="A44" s="151"/>
      <c r="B44" s="141"/>
      <c r="C44" s="142"/>
      <c r="D44" s="152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5"/>
      <c r="R44" s="5"/>
      <c r="S44" s="5"/>
      <c r="T44" s="5"/>
    </row>
    <row r="45" spans="1:17" ht="12.75">
      <c r="A45" s="120" t="s">
        <v>234</v>
      </c>
      <c r="D45" s="228" t="s">
        <v>236</v>
      </c>
      <c r="E45" s="228"/>
      <c r="F45" s="228"/>
      <c r="G45" s="228"/>
      <c r="H45" s="228"/>
      <c r="I45" s="228"/>
      <c r="J45" s="228"/>
      <c r="K45" s="228"/>
      <c r="L45" s="228"/>
      <c r="O45" s="120" t="s">
        <v>239</v>
      </c>
      <c r="Q45" s="104"/>
    </row>
    <row r="46" spans="4:17" ht="12.75">
      <c r="D46" s="103"/>
      <c r="Q46" s="104"/>
    </row>
    <row r="47" spans="1:17" ht="12.75">
      <c r="A47" t="s">
        <v>330</v>
      </c>
      <c r="D47" s="103" t="s">
        <v>237</v>
      </c>
      <c r="I47" t="s">
        <v>228</v>
      </c>
      <c r="O47" t="s">
        <v>228</v>
      </c>
      <c r="Q47" s="104"/>
    </row>
    <row r="48" spans="4:17" ht="12.75">
      <c r="D48" s="118"/>
      <c r="I48" s="229"/>
      <c r="J48" s="229"/>
      <c r="K48" s="229"/>
      <c r="L48" s="229"/>
      <c r="O48" t="s">
        <v>240</v>
      </c>
      <c r="P48" t="s">
        <v>218</v>
      </c>
      <c r="Q48" s="104"/>
    </row>
    <row r="49" spans="1:17" ht="12.75">
      <c r="A49" t="s">
        <v>222</v>
      </c>
      <c r="C49" s="119"/>
      <c r="D49" s="118" t="s">
        <v>238</v>
      </c>
      <c r="I49" t="s">
        <v>230</v>
      </c>
      <c r="O49" t="s">
        <v>230</v>
      </c>
      <c r="Q49" s="104"/>
    </row>
    <row r="50" spans="1:17" ht="12.75">
      <c r="A50" s="16" t="s">
        <v>219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</row>
    <row r="51" spans="1:17" ht="12.75">
      <c r="A51" s="1" t="s">
        <v>220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</row>
    <row r="52" spans="1:17" ht="12.75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</row>
    <row r="53" spans="1:17" ht="12.75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</row>
    <row r="54" spans="1:17" ht="12.75">
      <c r="A54" s="1" t="s">
        <v>331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</row>
    <row r="55" spans="1:17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</row>
    <row r="56" spans="1:20" ht="13.5" thickBot="1">
      <c r="A56" s="7" t="s">
        <v>163</v>
      </c>
      <c r="B56" s="7"/>
      <c r="C56" s="222" t="s">
        <v>334</v>
      </c>
      <c r="D56" s="223"/>
      <c r="E56" s="224" t="s">
        <v>35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6"/>
      <c r="R56" s="226"/>
      <c r="S56" s="226"/>
      <c r="T56" s="227"/>
    </row>
    <row r="57" spans="1:20" ht="12.75">
      <c r="A57" s="85" t="s">
        <v>294</v>
      </c>
      <c r="B57" s="38" t="s">
        <v>193</v>
      </c>
      <c r="C57" s="89" t="s">
        <v>373</v>
      </c>
      <c r="D57" s="157" t="s">
        <v>345</v>
      </c>
      <c r="E57" s="143" t="s">
        <v>165</v>
      </c>
      <c r="F57" s="144" t="s">
        <v>166</v>
      </c>
      <c r="G57" s="144" t="s">
        <v>167</v>
      </c>
      <c r="H57" s="144" t="s">
        <v>168</v>
      </c>
      <c r="I57" s="144" t="s">
        <v>169</v>
      </c>
      <c r="J57" s="144" t="s">
        <v>170</v>
      </c>
      <c r="K57" s="144" t="s">
        <v>171</v>
      </c>
      <c r="L57" s="144" t="s">
        <v>172</v>
      </c>
      <c r="M57" s="144" t="s">
        <v>173</v>
      </c>
      <c r="N57" s="144" t="s">
        <v>174</v>
      </c>
      <c r="O57" s="144" t="s">
        <v>175</v>
      </c>
      <c r="P57" s="144" t="s">
        <v>176</v>
      </c>
      <c r="Q57" s="148" t="s">
        <v>178</v>
      </c>
      <c r="R57" s="144" t="s">
        <v>179</v>
      </c>
      <c r="S57" s="149" t="s">
        <v>177</v>
      </c>
      <c r="T57" s="150" t="s">
        <v>180</v>
      </c>
    </row>
    <row r="58" spans="1:20" ht="13.5" thickBot="1">
      <c r="A58" s="99" t="s">
        <v>336</v>
      </c>
      <c r="B58" s="99" t="s">
        <v>337</v>
      </c>
      <c r="C58" s="100" t="s">
        <v>339</v>
      </c>
      <c r="D58" s="101" t="s">
        <v>338</v>
      </c>
      <c r="E58" s="93">
        <v>1</v>
      </c>
      <c r="F58" s="95">
        <v>2</v>
      </c>
      <c r="G58" s="95">
        <v>3</v>
      </c>
      <c r="H58" s="95">
        <v>4</v>
      </c>
      <c r="I58" s="95">
        <v>5</v>
      </c>
      <c r="J58" s="95">
        <v>6</v>
      </c>
      <c r="K58" s="95">
        <v>7</v>
      </c>
      <c r="L58" s="95">
        <v>8</v>
      </c>
      <c r="M58" s="95">
        <v>9</v>
      </c>
      <c r="N58" s="95">
        <v>10</v>
      </c>
      <c r="O58" s="95">
        <v>11</v>
      </c>
      <c r="P58" s="95">
        <v>12</v>
      </c>
      <c r="Q58" s="147">
        <v>13</v>
      </c>
      <c r="R58" s="145">
        <v>14</v>
      </c>
      <c r="S58" s="145">
        <v>15</v>
      </c>
      <c r="T58" s="146">
        <v>16</v>
      </c>
    </row>
    <row r="59" spans="1:20" ht="12.75">
      <c r="A59" s="86"/>
      <c r="B59" s="97"/>
      <c r="C59" s="90"/>
      <c r="D59" s="98"/>
      <c r="E59" s="9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5"/>
      <c r="R59" s="125"/>
      <c r="S59" s="125"/>
      <c r="T59" s="125"/>
    </row>
    <row r="60" spans="1:20" ht="12.75">
      <c r="A60" s="88"/>
      <c r="B60" s="87" t="s">
        <v>181</v>
      </c>
      <c r="C60" s="27" t="s">
        <v>340</v>
      </c>
      <c r="D60" s="92" t="s">
        <v>241</v>
      </c>
      <c r="E60" s="9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8"/>
      <c r="R60" s="138"/>
      <c r="S60" s="138"/>
      <c r="T60" s="138"/>
    </row>
    <row r="61" spans="1:20" ht="12.75">
      <c r="A61" s="88"/>
      <c r="B61" s="87" t="s">
        <v>181</v>
      </c>
      <c r="C61" s="25" t="s">
        <v>341</v>
      </c>
      <c r="D61" s="92" t="s">
        <v>184</v>
      </c>
      <c r="E61" s="9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8"/>
      <c r="R61" s="138"/>
      <c r="S61" s="138"/>
      <c r="T61" s="138"/>
    </row>
    <row r="62" spans="1:20" ht="12.75">
      <c r="A62" s="87"/>
      <c r="B62" s="87" t="s">
        <v>181</v>
      </c>
      <c r="C62" s="27" t="s">
        <v>342</v>
      </c>
      <c r="D62" s="92" t="s">
        <v>126</v>
      </c>
      <c r="E62" s="9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8"/>
      <c r="R62" s="138"/>
      <c r="S62" s="138"/>
      <c r="T62" s="138"/>
    </row>
    <row r="63" spans="1:20" ht="12.75">
      <c r="A63" s="87"/>
      <c r="B63" s="87" t="s">
        <v>181</v>
      </c>
      <c r="C63" s="25" t="s">
        <v>343</v>
      </c>
      <c r="D63" s="92" t="s">
        <v>185</v>
      </c>
      <c r="E63" s="9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8"/>
      <c r="R63" s="138"/>
      <c r="S63" s="138"/>
      <c r="T63" s="138"/>
    </row>
    <row r="64" spans="1:20" ht="12.75">
      <c r="A64" s="102"/>
      <c r="B64" s="87" t="s">
        <v>181</v>
      </c>
      <c r="C64" s="27" t="s">
        <v>344</v>
      </c>
      <c r="D64" s="92" t="s">
        <v>183</v>
      </c>
      <c r="E64" s="105"/>
      <c r="F64" s="106"/>
      <c r="G64" s="106"/>
      <c r="H64" s="106"/>
      <c r="I64" s="106"/>
      <c r="J64" s="106"/>
      <c r="K64" s="106"/>
      <c r="L64" s="13"/>
      <c r="M64" s="13"/>
      <c r="N64" s="13"/>
      <c r="O64" s="13"/>
      <c r="P64" s="13"/>
      <c r="Q64" s="138"/>
      <c r="R64" s="138"/>
      <c r="S64" s="138"/>
      <c r="T64" s="138"/>
    </row>
    <row r="65" spans="1:20" ht="12.75">
      <c r="A65" s="87"/>
      <c r="B65" s="87" t="s">
        <v>181</v>
      </c>
      <c r="C65" s="25" t="s">
        <v>349</v>
      </c>
      <c r="D65" s="92" t="s">
        <v>186</v>
      </c>
      <c r="E65" s="9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8"/>
      <c r="R65" s="138"/>
      <c r="S65" s="138"/>
      <c r="T65" s="138"/>
    </row>
    <row r="66" spans="1:20" ht="12.75">
      <c r="A66" s="87"/>
      <c r="B66" s="87" t="s">
        <v>181</v>
      </c>
      <c r="C66" s="27" t="s">
        <v>350</v>
      </c>
      <c r="D66" s="92" t="s">
        <v>187</v>
      </c>
      <c r="E66" s="9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8"/>
      <c r="R66" s="138"/>
      <c r="S66" s="138"/>
      <c r="T66" s="138"/>
    </row>
    <row r="67" spans="1:20" ht="12.75">
      <c r="A67" s="87"/>
      <c r="B67" s="87" t="s">
        <v>181</v>
      </c>
      <c r="C67" s="25" t="s">
        <v>351</v>
      </c>
      <c r="D67" s="92" t="s">
        <v>197</v>
      </c>
      <c r="E67" s="9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8"/>
      <c r="R67" s="138"/>
      <c r="S67" s="138"/>
      <c r="T67" s="138"/>
    </row>
    <row r="68" spans="1:20" ht="12.75">
      <c r="A68" s="87"/>
      <c r="B68" s="87" t="s">
        <v>188</v>
      </c>
      <c r="C68" s="25" t="s">
        <v>352</v>
      </c>
      <c r="D68" s="92" t="s">
        <v>189</v>
      </c>
      <c r="E68" s="9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8"/>
      <c r="R68" s="138"/>
      <c r="S68" s="138"/>
      <c r="T68" s="138"/>
    </row>
    <row r="69" spans="1:20" ht="12.75">
      <c r="A69" s="87"/>
      <c r="B69" s="87" t="s">
        <v>188</v>
      </c>
      <c r="C69" s="27" t="s">
        <v>353</v>
      </c>
      <c r="D69" s="92" t="s">
        <v>190</v>
      </c>
      <c r="E69" s="9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8"/>
      <c r="R69" s="138"/>
      <c r="S69" s="138"/>
      <c r="T69" s="138"/>
    </row>
    <row r="70" spans="1:20" ht="12.75">
      <c r="A70" s="87"/>
      <c r="B70" s="87" t="s">
        <v>188</v>
      </c>
      <c r="C70" s="25" t="s">
        <v>354</v>
      </c>
      <c r="D70" s="92" t="s">
        <v>32</v>
      </c>
      <c r="E70" s="9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8"/>
      <c r="R70" s="138"/>
      <c r="S70" s="138"/>
      <c r="T70" s="138"/>
    </row>
    <row r="71" spans="1:20" ht="12.75">
      <c r="A71" s="87"/>
      <c r="B71" s="87" t="s">
        <v>188</v>
      </c>
      <c r="C71" s="27" t="s">
        <v>355</v>
      </c>
      <c r="D71" s="92" t="s">
        <v>191</v>
      </c>
      <c r="E71" s="9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8"/>
      <c r="R71" s="138"/>
      <c r="S71" s="138"/>
      <c r="T71" s="138"/>
    </row>
    <row r="72" spans="1:20" ht="12.75">
      <c r="A72" s="87"/>
      <c r="B72" s="87" t="s">
        <v>188</v>
      </c>
      <c r="C72" s="25" t="s">
        <v>356</v>
      </c>
      <c r="D72" s="92" t="s">
        <v>192</v>
      </c>
      <c r="E72" s="9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8"/>
      <c r="R72" s="138"/>
      <c r="S72" s="138"/>
      <c r="T72" s="138"/>
    </row>
    <row r="73" spans="1:20" ht="12.75">
      <c r="A73" s="87"/>
      <c r="B73" s="87" t="s">
        <v>188</v>
      </c>
      <c r="C73" s="27" t="s">
        <v>357</v>
      </c>
      <c r="D73" s="92" t="s">
        <v>369</v>
      </c>
      <c r="E73" s="9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8"/>
      <c r="R73" s="138"/>
      <c r="S73" s="138"/>
      <c r="T73" s="138"/>
    </row>
    <row r="74" spans="1:20" ht="12.75">
      <c r="A74" s="87"/>
      <c r="B74" s="87" t="s">
        <v>188</v>
      </c>
      <c r="C74" s="25" t="s">
        <v>358</v>
      </c>
      <c r="D74" s="92" t="s">
        <v>194</v>
      </c>
      <c r="E74" s="9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8"/>
      <c r="R74" s="138"/>
      <c r="S74" s="138"/>
      <c r="T74" s="138"/>
    </row>
    <row r="75" spans="1:20" ht="12.75">
      <c r="A75" s="87"/>
      <c r="B75" s="87" t="s">
        <v>188</v>
      </c>
      <c r="C75" s="27" t="s">
        <v>359</v>
      </c>
      <c r="D75" s="92" t="s">
        <v>195</v>
      </c>
      <c r="E75" s="9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8"/>
      <c r="R75" s="138"/>
      <c r="S75" s="138"/>
      <c r="T75" s="138"/>
    </row>
    <row r="76" spans="1:20" ht="12.75">
      <c r="A76" s="87"/>
      <c r="B76" s="87" t="s">
        <v>188</v>
      </c>
      <c r="C76" s="25" t="s">
        <v>360</v>
      </c>
      <c r="D76" s="92" t="s">
        <v>196</v>
      </c>
      <c r="E76" s="9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8"/>
      <c r="R76" s="138"/>
      <c r="S76" s="138"/>
      <c r="T76" s="138"/>
    </row>
    <row r="77" spans="1:20" ht="12.75">
      <c r="A77" s="87"/>
      <c r="B77" s="87" t="s">
        <v>199</v>
      </c>
      <c r="C77" s="25" t="s">
        <v>361</v>
      </c>
      <c r="D77" s="92" t="s">
        <v>200</v>
      </c>
      <c r="E77" s="9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8"/>
      <c r="R77" s="138"/>
      <c r="S77" s="138"/>
      <c r="T77" s="138"/>
    </row>
    <row r="78" spans="1:20" ht="12.75">
      <c r="A78" s="87"/>
      <c r="B78" s="87" t="s">
        <v>199</v>
      </c>
      <c r="C78" s="27" t="s">
        <v>362</v>
      </c>
      <c r="D78" s="92" t="s">
        <v>201</v>
      </c>
      <c r="E78" s="9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8"/>
      <c r="R78" s="138"/>
      <c r="S78" s="138"/>
      <c r="T78" s="138"/>
    </row>
    <row r="79" spans="1:20" ht="12.75">
      <c r="A79" s="87"/>
      <c r="B79" s="87" t="s">
        <v>199</v>
      </c>
      <c r="C79" s="25" t="s">
        <v>363</v>
      </c>
      <c r="D79" s="92" t="s">
        <v>202</v>
      </c>
      <c r="E79" s="9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8"/>
      <c r="R79" s="138"/>
      <c r="S79" s="138"/>
      <c r="T79" s="138"/>
    </row>
    <row r="80" spans="1:20" ht="12.75">
      <c r="A80" s="87"/>
      <c r="B80" s="87" t="s">
        <v>199</v>
      </c>
      <c r="C80" s="27" t="s">
        <v>364</v>
      </c>
      <c r="D80" s="92" t="s">
        <v>203</v>
      </c>
      <c r="E80" s="9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8"/>
      <c r="R80" s="138"/>
      <c r="S80" s="138"/>
      <c r="T80" s="138"/>
    </row>
    <row r="81" spans="1:20" ht="12.75">
      <c r="A81" s="87"/>
      <c r="B81" s="87" t="s">
        <v>199</v>
      </c>
      <c r="C81" s="25" t="s">
        <v>365</v>
      </c>
      <c r="D81" s="92" t="s">
        <v>204</v>
      </c>
      <c r="E81" s="9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8"/>
      <c r="R81" s="138"/>
      <c r="S81" s="138"/>
      <c r="T81" s="138"/>
    </row>
    <row r="82" spans="1:20" ht="12.75">
      <c r="A82" s="87"/>
      <c r="B82" s="87" t="s">
        <v>199</v>
      </c>
      <c r="C82" s="27" t="s">
        <v>366</v>
      </c>
      <c r="D82" s="92" t="s">
        <v>205</v>
      </c>
      <c r="E82" s="9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8"/>
      <c r="R82" s="138"/>
      <c r="S82" s="138"/>
      <c r="T82" s="138"/>
    </row>
    <row r="83" spans="1:20" ht="12.75">
      <c r="A83" s="102"/>
      <c r="B83" s="87" t="s">
        <v>199</v>
      </c>
      <c r="C83" s="25" t="s">
        <v>370</v>
      </c>
      <c r="D83" s="92" t="s">
        <v>207</v>
      </c>
      <c r="E83" s="91"/>
      <c r="F83" s="13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38"/>
      <c r="R83" s="138"/>
      <c r="S83" s="138"/>
      <c r="T83" s="138"/>
    </row>
    <row r="84" spans="1:20" ht="12.75">
      <c r="A84" s="87"/>
      <c r="B84" s="87" t="s">
        <v>199</v>
      </c>
      <c r="C84" s="27" t="s">
        <v>329</v>
      </c>
      <c r="D84" s="92" t="s">
        <v>206</v>
      </c>
      <c r="E84" s="91"/>
      <c r="F84" s="13"/>
      <c r="G84" s="15"/>
      <c r="H84" s="13"/>
      <c r="I84" s="13"/>
      <c r="J84" s="13"/>
      <c r="K84" s="13"/>
      <c r="L84" s="13"/>
      <c r="M84" s="13"/>
      <c r="N84" s="13"/>
      <c r="O84" s="13"/>
      <c r="P84" s="13"/>
      <c r="Q84" s="138"/>
      <c r="R84" s="138"/>
      <c r="S84" s="138"/>
      <c r="T84" s="138"/>
    </row>
    <row r="85" spans="1:20" ht="12.75">
      <c r="A85" s="87"/>
      <c r="B85" s="87" t="s">
        <v>199</v>
      </c>
      <c r="C85" s="27" t="s">
        <v>233</v>
      </c>
      <c r="D85" s="92" t="s">
        <v>208</v>
      </c>
      <c r="E85" s="91"/>
      <c r="F85" s="13"/>
      <c r="G85" s="15"/>
      <c r="H85" s="13"/>
      <c r="I85" s="13"/>
      <c r="J85" s="13"/>
      <c r="K85" s="13"/>
      <c r="L85" s="13"/>
      <c r="M85" s="13"/>
      <c r="N85" s="13"/>
      <c r="O85" s="13"/>
      <c r="P85" s="13"/>
      <c r="Q85" s="138"/>
      <c r="R85" s="138"/>
      <c r="S85" s="138"/>
      <c r="T85" s="138"/>
    </row>
    <row r="86" spans="1:20" ht="12.75">
      <c r="A86" s="87"/>
      <c r="B86" s="87" t="s">
        <v>199</v>
      </c>
      <c r="C86" s="25" t="s">
        <v>248</v>
      </c>
      <c r="D86" s="92" t="s">
        <v>209</v>
      </c>
      <c r="E86" s="91"/>
      <c r="F86" s="13"/>
      <c r="G86" s="15"/>
      <c r="H86" s="13"/>
      <c r="I86" s="13"/>
      <c r="J86" s="13"/>
      <c r="K86" s="13"/>
      <c r="L86" s="13"/>
      <c r="M86" s="13"/>
      <c r="N86" s="13"/>
      <c r="O86" s="13"/>
      <c r="P86" s="13"/>
      <c r="Q86" s="138"/>
      <c r="R86" s="138"/>
      <c r="S86" s="138"/>
      <c r="T86" s="138"/>
    </row>
    <row r="87" spans="1:20" ht="12.75">
      <c r="A87" s="88"/>
      <c r="B87" s="87" t="s">
        <v>199</v>
      </c>
      <c r="C87" s="25" t="s">
        <v>249</v>
      </c>
      <c r="D87" s="92" t="s">
        <v>211</v>
      </c>
      <c r="E87" s="91"/>
      <c r="F87" s="13"/>
      <c r="G87" s="15"/>
      <c r="H87" s="13"/>
      <c r="I87" s="13"/>
      <c r="J87" s="13"/>
      <c r="K87" s="13"/>
      <c r="L87" s="13"/>
      <c r="M87" s="13"/>
      <c r="N87" s="13"/>
      <c r="O87" s="13"/>
      <c r="P87" s="13"/>
      <c r="Q87" s="138"/>
      <c r="R87" s="138"/>
      <c r="S87" s="138"/>
      <c r="T87" s="138"/>
    </row>
    <row r="88" spans="1:20" ht="12.75">
      <c r="A88" s="87"/>
      <c r="B88" s="108" t="s">
        <v>199</v>
      </c>
      <c r="C88" s="25" t="s">
        <v>210</v>
      </c>
      <c r="D88" s="9" t="s">
        <v>213</v>
      </c>
      <c r="E88" s="9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8"/>
      <c r="R88" s="138"/>
      <c r="S88" s="138"/>
      <c r="T88" s="138"/>
    </row>
    <row r="89" spans="1:20" ht="12.75">
      <c r="A89" s="88"/>
      <c r="B89" s="88" t="s">
        <v>198</v>
      </c>
      <c r="C89" s="27" t="s">
        <v>212</v>
      </c>
      <c r="D89" s="92" t="s">
        <v>348</v>
      </c>
      <c r="E89" s="9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8"/>
      <c r="R89" s="138"/>
      <c r="S89" s="138"/>
      <c r="T89" s="138"/>
    </row>
    <row r="90" spans="1:20" ht="12.75">
      <c r="A90" s="87"/>
      <c r="B90" s="87" t="s">
        <v>198</v>
      </c>
      <c r="C90" s="25" t="s">
        <v>214</v>
      </c>
      <c r="D90" s="92" t="s">
        <v>368</v>
      </c>
      <c r="E90" s="9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8"/>
      <c r="R90" s="138"/>
      <c r="S90" s="138"/>
      <c r="T90" s="138"/>
    </row>
    <row r="91" spans="1:20" ht="12.75">
      <c r="A91" s="88"/>
      <c r="B91" s="87" t="s">
        <v>198</v>
      </c>
      <c r="C91" s="27" t="s">
        <v>216</v>
      </c>
      <c r="D91" s="92" t="s">
        <v>215</v>
      </c>
      <c r="E91" s="9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8"/>
      <c r="R91" s="138"/>
      <c r="S91" s="138"/>
      <c r="T91" s="138"/>
    </row>
    <row r="92" spans="1:20" ht="13.5" thickBot="1">
      <c r="A92" s="115"/>
      <c r="B92" s="194" t="s">
        <v>198</v>
      </c>
      <c r="C92" s="32" t="s">
        <v>217</v>
      </c>
      <c r="D92" s="94" t="s">
        <v>367</v>
      </c>
      <c r="E92" s="116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38"/>
      <c r="R92" s="138"/>
      <c r="S92" s="138"/>
      <c r="T92" s="138"/>
    </row>
    <row r="93" spans="1:20" ht="12.75">
      <c r="A93" s="151"/>
      <c r="B93" s="141"/>
      <c r="C93" s="142"/>
      <c r="D93" s="152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5"/>
      <c r="R93" s="5"/>
      <c r="S93" s="5"/>
      <c r="T93" s="5"/>
    </row>
    <row r="94" spans="1:17" ht="12.75">
      <c r="A94" s="120" t="s">
        <v>234</v>
      </c>
      <c r="D94" s="228" t="s">
        <v>236</v>
      </c>
      <c r="E94" s="228"/>
      <c r="F94" s="228"/>
      <c r="G94" s="228"/>
      <c r="H94" s="228"/>
      <c r="I94" s="228"/>
      <c r="J94" s="228"/>
      <c r="K94" s="228"/>
      <c r="L94" s="228"/>
      <c r="O94" s="120" t="s">
        <v>239</v>
      </c>
      <c r="Q94" s="104"/>
    </row>
    <row r="95" spans="4:17" ht="12.75">
      <c r="D95" s="103"/>
      <c r="Q95" s="104"/>
    </row>
    <row r="96" spans="1:17" ht="12.75">
      <c r="A96" t="s">
        <v>330</v>
      </c>
      <c r="D96" s="103" t="s">
        <v>237</v>
      </c>
      <c r="I96" t="s">
        <v>228</v>
      </c>
      <c r="O96" t="s">
        <v>228</v>
      </c>
      <c r="Q96" s="104"/>
    </row>
    <row r="97" spans="4:17" ht="12.75">
      <c r="D97" s="118"/>
      <c r="I97" s="229"/>
      <c r="J97" s="229"/>
      <c r="K97" s="229"/>
      <c r="L97" s="229"/>
      <c r="O97" t="s">
        <v>240</v>
      </c>
      <c r="P97" t="s">
        <v>218</v>
      </c>
      <c r="Q97" s="104"/>
    </row>
    <row r="98" spans="1:17" ht="12.75">
      <c r="A98" t="s">
        <v>222</v>
      </c>
      <c r="C98" s="119"/>
      <c r="D98" s="118" t="s">
        <v>238</v>
      </c>
      <c r="I98" t="s">
        <v>230</v>
      </c>
      <c r="O98" t="s">
        <v>230</v>
      </c>
      <c r="Q98" s="104"/>
    </row>
    <row r="99" ht="12.75">
      <c r="Q99" s="1"/>
    </row>
    <row r="100" ht="12.75">
      <c r="Q100" s="1"/>
    </row>
    <row r="101" ht="12.75">
      <c r="Q101" s="1"/>
    </row>
    <row r="102" ht="12.75">
      <c r="Q102" s="1"/>
    </row>
    <row r="103" ht="12.75">
      <c r="Q103" s="1"/>
    </row>
    <row r="104" ht="12.75">
      <c r="Q104" s="1"/>
    </row>
    <row r="105" ht="12.75">
      <c r="Q105" s="1"/>
    </row>
    <row r="106" ht="12.75">
      <c r="Q106" s="1"/>
    </row>
    <row r="107" ht="12.75">
      <c r="Q107" s="1"/>
    </row>
  </sheetData>
  <sheetProtection/>
  <mergeCells count="8">
    <mergeCell ref="C7:D7"/>
    <mergeCell ref="E7:T7"/>
    <mergeCell ref="C56:D56"/>
    <mergeCell ref="E56:T56"/>
    <mergeCell ref="D94:L94"/>
    <mergeCell ref="I97:L97"/>
    <mergeCell ref="I48:L48"/>
    <mergeCell ref="D45:L45"/>
  </mergeCells>
  <printOptions/>
  <pageMargins left="0.75" right="0.75" top="1" bottom="1" header="0.5" footer="0.5"/>
  <pageSetup horizontalDpi="300" verticalDpi="300" orientation="landscape" scale="75"/>
  <headerFooter alignWithMargins="0">
    <oddHeader>&amp;CTechnical Education and Skills Development Authority
&amp;"Arial,Bold"
PERFORMANCE MEASURES AND COMMITMENT MATRIX
 January - December 2005&amp;R4GDC Form2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10.8515625" style="0" customWidth="1"/>
    <col min="2" max="2" width="13.8515625" style="0" customWidth="1"/>
    <col min="3" max="3" width="5.421875" style="0" customWidth="1"/>
    <col min="4" max="4" width="28.00390625" style="0" customWidth="1"/>
    <col min="5" max="5" width="42.00390625" style="0" customWidth="1"/>
    <col min="6" max="6" width="15.7109375" style="0" customWidth="1"/>
    <col min="7" max="7" width="13.421875" style="0" customWidth="1"/>
    <col min="8" max="8" width="8.8515625" style="0" customWidth="1"/>
    <col min="9" max="9" width="9.421875" style="0" customWidth="1"/>
    <col min="10" max="10" width="14.7109375" style="0" customWidth="1"/>
  </cols>
  <sheetData>
    <row r="1" spans="1:11" ht="12.75">
      <c r="A1" s="16" t="s">
        <v>261</v>
      </c>
      <c r="B1" s="1"/>
      <c r="C1" s="1"/>
      <c r="D1" s="1"/>
      <c r="E1" s="1"/>
      <c r="F1" s="1"/>
      <c r="G1" s="1"/>
      <c r="H1" s="1"/>
      <c r="I1" s="1"/>
      <c r="K1" s="1"/>
    </row>
    <row r="2" spans="1:12" ht="12.75">
      <c r="A2" s="1" t="s">
        <v>220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" t="s">
        <v>331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0" ht="13.5" thickBot="1">
      <c r="A6" s="7" t="s">
        <v>332</v>
      </c>
      <c r="B6" s="7" t="s">
        <v>333</v>
      </c>
      <c r="C6" s="222" t="s">
        <v>334</v>
      </c>
      <c r="D6" s="223"/>
      <c r="E6" s="121"/>
      <c r="F6" s="154" t="s">
        <v>333</v>
      </c>
      <c r="G6" s="230" t="s">
        <v>246</v>
      </c>
      <c r="H6" s="231"/>
      <c r="I6" s="231"/>
      <c r="J6" s="232"/>
    </row>
    <row r="7" spans="1:10" ht="12.75">
      <c r="A7" s="85" t="s">
        <v>294</v>
      </c>
      <c r="B7" s="38" t="s">
        <v>111</v>
      </c>
      <c r="C7" s="89" t="s">
        <v>373</v>
      </c>
      <c r="D7" s="157" t="s">
        <v>345</v>
      </c>
      <c r="E7" s="122" t="s">
        <v>109</v>
      </c>
      <c r="F7" s="153" t="s">
        <v>107</v>
      </c>
      <c r="G7" s="127" t="s">
        <v>244</v>
      </c>
      <c r="H7" s="128" t="s">
        <v>243</v>
      </c>
      <c r="I7" s="128" t="s">
        <v>97</v>
      </c>
      <c r="J7" s="114" t="s">
        <v>247</v>
      </c>
    </row>
    <row r="8" spans="1:10" ht="13.5" thickBot="1">
      <c r="A8" s="99" t="s">
        <v>336</v>
      </c>
      <c r="B8" s="99"/>
      <c r="C8" s="100"/>
      <c r="D8" s="101" t="s">
        <v>338</v>
      </c>
      <c r="E8" s="156" t="s">
        <v>110</v>
      </c>
      <c r="F8" s="155" t="s">
        <v>108</v>
      </c>
      <c r="G8" s="129" t="s">
        <v>245</v>
      </c>
      <c r="H8" s="130" t="s">
        <v>242</v>
      </c>
      <c r="I8" s="130" t="s">
        <v>242</v>
      </c>
      <c r="J8" s="75" t="s">
        <v>242</v>
      </c>
    </row>
    <row r="9" spans="1:10" ht="12.75">
      <c r="A9" s="86"/>
      <c r="B9" s="97"/>
      <c r="C9" s="90"/>
      <c r="D9" s="98"/>
      <c r="E9" s="123"/>
      <c r="F9" s="4"/>
      <c r="G9" s="4"/>
      <c r="H9" s="125"/>
      <c r="I9" s="125"/>
      <c r="J9" s="126"/>
    </row>
    <row r="10" spans="1:10" ht="12.75">
      <c r="A10" s="88"/>
      <c r="B10" s="48"/>
      <c r="C10" s="27" t="s">
        <v>340</v>
      </c>
      <c r="D10" s="92" t="s">
        <v>241</v>
      </c>
      <c r="E10" s="48"/>
      <c r="F10" s="160" t="s">
        <v>112</v>
      </c>
      <c r="G10" s="133"/>
      <c r="H10" s="131"/>
      <c r="I10" s="131"/>
      <c r="J10" s="132"/>
    </row>
    <row r="11" spans="1:10" ht="12.75">
      <c r="A11" s="88"/>
      <c r="B11" s="48"/>
      <c r="C11" s="25" t="s">
        <v>341</v>
      </c>
      <c r="D11" s="92" t="s">
        <v>184</v>
      </c>
      <c r="E11" s="123"/>
      <c r="F11" s="161" t="s">
        <v>113</v>
      </c>
      <c r="G11" s="134"/>
      <c r="H11" s="131"/>
      <c r="I11" s="131"/>
      <c r="J11" s="132"/>
    </row>
    <row r="12" spans="1:10" ht="12.75">
      <c r="A12" s="87"/>
      <c r="B12" s="48"/>
      <c r="C12" s="27" t="s">
        <v>342</v>
      </c>
      <c r="D12" s="92" t="s">
        <v>182</v>
      </c>
      <c r="E12" s="48"/>
      <c r="F12" s="160" t="s">
        <v>114</v>
      </c>
      <c r="G12" s="133"/>
      <c r="H12" s="131"/>
      <c r="I12" s="131"/>
      <c r="J12" s="132"/>
    </row>
    <row r="13" spans="1:10" ht="12.75">
      <c r="A13" s="87"/>
      <c r="B13" s="48"/>
      <c r="C13" s="25" t="s">
        <v>343</v>
      </c>
      <c r="D13" s="92" t="s">
        <v>185</v>
      </c>
      <c r="E13" s="123"/>
      <c r="F13" s="161" t="s">
        <v>112</v>
      </c>
      <c r="G13" s="134"/>
      <c r="H13" s="131"/>
      <c r="I13" s="131"/>
      <c r="J13" s="132"/>
    </row>
    <row r="14" spans="1:10" ht="12.75">
      <c r="A14" s="102"/>
      <c r="B14" s="48"/>
      <c r="C14" s="27" t="s">
        <v>344</v>
      </c>
      <c r="D14" s="92" t="s">
        <v>183</v>
      </c>
      <c r="E14" s="48"/>
      <c r="F14" s="160" t="s">
        <v>115</v>
      </c>
      <c r="G14" s="133"/>
      <c r="H14" s="131"/>
      <c r="I14" s="131"/>
      <c r="J14" s="132"/>
    </row>
    <row r="15" spans="1:10" ht="12.75">
      <c r="A15" s="87"/>
      <c r="B15" s="48"/>
      <c r="C15" s="25" t="s">
        <v>349</v>
      </c>
      <c r="D15" s="92" t="s">
        <v>186</v>
      </c>
      <c r="E15" s="123"/>
      <c r="F15" s="161" t="s">
        <v>116</v>
      </c>
      <c r="G15" s="134"/>
      <c r="H15" s="131"/>
      <c r="I15" s="131"/>
      <c r="J15" s="132"/>
    </row>
    <row r="16" spans="1:10" ht="12.75">
      <c r="A16" s="87"/>
      <c r="B16" s="48"/>
      <c r="C16" s="27" t="s">
        <v>350</v>
      </c>
      <c r="D16" s="92" t="s">
        <v>187</v>
      </c>
      <c r="E16" s="48"/>
      <c r="F16" s="160" t="s">
        <v>117</v>
      </c>
      <c r="G16" s="133"/>
      <c r="H16" s="131"/>
      <c r="I16" s="131"/>
      <c r="J16" s="132"/>
    </row>
    <row r="17" spans="1:10" ht="12.75">
      <c r="A17" s="87"/>
      <c r="B17" s="48"/>
      <c r="C17" s="25" t="s">
        <v>351</v>
      </c>
      <c r="D17" s="92" t="s">
        <v>197</v>
      </c>
      <c r="E17" s="123"/>
      <c r="F17" s="161" t="s">
        <v>118</v>
      </c>
      <c r="G17" s="134"/>
      <c r="H17" s="131"/>
      <c r="I17" s="131"/>
      <c r="J17" s="132"/>
    </row>
    <row r="18" spans="1:10" ht="12.75">
      <c r="A18" s="87"/>
      <c r="B18" s="48"/>
      <c r="C18" s="25" t="s">
        <v>352</v>
      </c>
      <c r="D18" s="92" t="s">
        <v>189</v>
      </c>
      <c r="E18" s="48"/>
      <c r="F18" s="160" t="s">
        <v>119</v>
      </c>
      <c r="G18" s="133"/>
      <c r="H18" s="131"/>
      <c r="I18" s="131"/>
      <c r="J18" s="132"/>
    </row>
    <row r="19" spans="1:10" ht="12.75">
      <c r="A19" s="87"/>
      <c r="B19" s="48"/>
      <c r="C19" s="27" t="s">
        <v>353</v>
      </c>
      <c r="D19" s="92" t="s">
        <v>190</v>
      </c>
      <c r="E19" s="123"/>
      <c r="F19" s="161" t="s">
        <v>119</v>
      </c>
      <c r="G19" s="134"/>
      <c r="H19" s="131"/>
      <c r="I19" s="131"/>
      <c r="J19" s="132"/>
    </row>
    <row r="20" spans="1:10" ht="12.75">
      <c r="A20" s="87"/>
      <c r="B20" s="48"/>
      <c r="C20" s="25" t="s">
        <v>354</v>
      </c>
      <c r="D20" s="92" t="s">
        <v>31</v>
      </c>
      <c r="E20" s="48"/>
      <c r="F20" s="160" t="s">
        <v>115</v>
      </c>
      <c r="G20" s="133"/>
      <c r="H20" s="131"/>
      <c r="I20" s="131"/>
      <c r="J20" s="132"/>
    </row>
    <row r="21" spans="1:10" ht="12.75">
      <c r="A21" s="87"/>
      <c r="B21" s="48"/>
      <c r="C21" s="27" t="s">
        <v>355</v>
      </c>
      <c r="D21" s="92" t="s">
        <v>191</v>
      </c>
      <c r="E21" s="123"/>
      <c r="F21" s="161" t="s">
        <v>112</v>
      </c>
      <c r="G21" s="134"/>
      <c r="H21" s="131"/>
      <c r="I21" s="131"/>
      <c r="J21" s="132"/>
    </row>
    <row r="22" spans="1:10" ht="12.75">
      <c r="A22" s="87"/>
      <c r="B22" s="48"/>
      <c r="C22" s="25" t="s">
        <v>356</v>
      </c>
      <c r="D22" s="92" t="s">
        <v>192</v>
      </c>
      <c r="E22" s="48"/>
      <c r="F22" s="160" t="s">
        <v>120</v>
      </c>
      <c r="G22" s="133"/>
      <c r="H22" s="131"/>
      <c r="I22" s="131"/>
      <c r="J22" s="132"/>
    </row>
    <row r="23" spans="1:10" ht="12.75">
      <c r="A23" s="87"/>
      <c r="B23" s="48"/>
      <c r="C23" s="27" t="s">
        <v>357</v>
      </c>
      <c r="D23" s="92" t="s">
        <v>369</v>
      </c>
      <c r="E23" s="123"/>
      <c r="F23" s="161" t="s">
        <v>112</v>
      </c>
      <c r="G23" s="134"/>
      <c r="H23" s="131"/>
      <c r="I23" s="131"/>
      <c r="J23" s="132"/>
    </row>
    <row r="24" spans="1:10" ht="12.75">
      <c r="A24" s="87"/>
      <c r="B24" s="48"/>
      <c r="C24" s="25" t="s">
        <v>358</v>
      </c>
      <c r="D24" s="92" t="s">
        <v>194</v>
      </c>
      <c r="E24" s="48"/>
      <c r="F24" s="160" t="s">
        <v>119</v>
      </c>
      <c r="G24" s="133"/>
      <c r="H24" s="131"/>
      <c r="I24" s="131"/>
      <c r="J24" s="132"/>
    </row>
    <row r="25" spans="1:10" ht="12.75">
      <c r="A25" s="87"/>
      <c r="B25" s="48"/>
      <c r="C25" s="27" t="s">
        <v>359</v>
      </c>
      <c r="D25" s="92" t="s">
        <v>195</v>
      </c>
      <c r="E25" s="123"/>
      <c r="F25" s="161" t="s">
        <v>112</v>
      </c>
      <c r="G25" s="134"/>
      <c r="H25" s="131"/>
      <c r="I25" s="131"/>
      <c r="J25" s="132"/>
    </row>
    <row r="26" spans="1:10" ht="12.75">
      <c r="A26" s="87"/>
      <c r="B26" s="48"/>
      <c r="C26" s="25" t="s">
        <v>360</v>
      </c>
      <c r="D26" s="92" t="s">
        <v>196</v>
      </c>
      <c r="E26" s="48"/>
      <c r="F26" s="160" t="s">
        <v>121</v>
      </c>
      <c r="G26" s="133"/>
      <c r="H26" s="131"/>
      <c r="I26" s="131"/>
      <c r="J26" s="132"/>
    </row>
    <row r="27" spans="1:10" ht="12.75">
      <c r="A27" s="87"/>
      <c r="B27" s="48"/>
      <c r="C27" s="25" t="s">
        <v>361</v>
      </c>
      <c r="D27" s="92" t="s">
        <v>200</v>
      </c>
      <c r="E27" s="48"/>
      <c r="F27" s="160" t="s">
        <v>119</v>
      </c>
      <c r="G27" s="136"/>
      <c r="H27" s="131"/>
      <c r="I27" s="131"/>
      <c r="J27" s="132"/>
    </row>
    <row r="28" spans="1:10" ht="12.75">
      <c r="A28" s="87"/>
      <c r="B28" s="48"/>
      <c r="C28" s="27" t="s">
        <v>362</v>
      </c>
      <c r="D28" s="92" t="s">
        <v>201</v>
      </c>
      <c r="E28" s="48"/>
      <c r="F28" s="160" t="s">
        <v>119</v>
      </c>
      <c r="G28" s="136"/>
      <c r="H28" s="131"/>
      <c r="I28" s="131"/>
      <c r="J28" s="132"/>
    </row>
    <row r="29" spans="1:10" ht="12.75">
      <c r="A29" s="87"/>
      <c r="B29" s="48"/>
      <c r="C29" s="25" t="s">
        <v>363</v>
      </c>
      <c r="D29" s="92" t="s">
        <v>202</v>
      </c>
      <c r="E29" s="123"/>
      <c r="F29" s="161" t="s">
        <v>119</v>
      </c>
      <c r="G29" s="134"/>
      <c r="H29" s="131"/>
      <c r="I29" s="131"/>
      <c r="J29" s="132"/>
    </row>
    <row r="30" spans="1:10" ht="12.75">
      <c r="A30" s="87"/>
      <c r="B30" s="48"/>
      <c r="C30" s="27" t="s">
        <v>364</v>
      </c>
      <c r="D30" s="92" t="s">
        <v>203</v>
      </c>
      <c r="E30" s="48"/>
      <c r="F30" s="160" t="s">
        <v>121</v>
      </c>
      <c r="G30" s="133"/>
      <c r="H30" s="131"/>
      <c r="I30" s="131"/>
      <c r="J30" s="132"/>
    </row>
    <row r="31" spans="1:10" ht="12.75">
      <c r="A31" s="87"/>
      <c r="B31" s="48"/>
      <c r="C31" s="25" t="s">
        <v>365</v>
      </c>
      <c r="D31" s="92" t="s">
        <v>204</v>
      </c>
      <c r="E31" s="123"/>
      <c r="F31" s="161" t="s">
        <v>112</v>
      </c>
      <c r="G31" s="134"/>
      <c r="H31" s="131"/>
      <c r="I31" s="131"/>
      <c r="J31" s="132"/>
    </row>
    <row r="32" spans="1:10" ht="12.75">
      <c r="A32" s="87"/>
      <c r="B32" s="48"/>
      <c r="C32" s="27" t="s">
        <v>366</v>
      </c>
      <c r="D32" s="92" t="s">
        <v>205</v>
      </c>
      <c r="E32" s="48"/>
      <c r="F32" s="160" t="s">
        <v>115</v>
      </c>
      <c r="G32" s="133"/>
      <c r="H32" s="131"/>
      <c r="I32" s="131"/>
      <c r="J32" s="132"/>
    </row>
    <row r="33" spans="1:10" ht="12.75">
      <c r="A33" s="102"/>
      <c r="B33" s="48"/>
      <c r="C33" s="25" t="s">
        <v>370</v>
      </c>
      <c r="D33" s="92" t="s">
        <v>207</v>
      </c>
      <c r="E33" s="123"/>
      <c r="F33" s="161" t="s">
        <v>119</v>
      </c>
      <c r="G33" s="134"/>
      <c r="H33" s="131"/>
      <c r="I33" s="131"/>
      <c r="J33" s="132"/>
    </row>
    <row r="34" spans="1:10" ht="12.75">
      <c r="A34" s="87"/>
      <c r="B34" s="48"/>
      <c r="C34" s="27" t="s">
        <v>329</v>
      </c>
      <c r="D34" s="92" t="s">
        <v>206</v>
      </c>
      <c r="E34" s="48"/>
      <c r="F34" s="160" t="s">
        <v>119</v>
      </c>
      <c r="G34" s="133"/>
      <c r="H34" s="131"/>
      <c r="I34" s="131"/>
      <c r="J34" s="132"/>
    </row>
    <row r="35" spans="1:10" ht="12.75">
      <c r="A35" s="87"/>
      <c r="B35" s="48"/>
      <c r="C35" s="27" t="s">
        <v>233</v>
      </c>
      <c r="D35" s="92" t="s">
        <v>208</v>
      </c>
      <c r="E35" s="123"/>
      <c r="F35" s="161" t="s">
        <v>119</v>
      </c>
      <c r="G35" s="134"/>
      <c r="H35" s="131"/>
      <c r="I35" s="131"/>
      <c r="J35" s="132"/>
    </row>
    <row r="36" spans="1:10" ht="12.75">
      <c r="A36" s="87"/>
      <c r="B36" s="48"/>
      <c r="C36" s="25" t="s">
        <v>248</v>
      </c>
      <c r="D36" s="92" t="s">
        <v>209</v>
      </c>
      <c r="E36" s="48"/>
      <c r="F36" s="160" t="s">
        <v>120</v>
      </c>
      <c r="G36" s="133"/>
      <c r="H36" s="131"/>
      <c r="I36" s="131"/>
      <c r="J36" s="132"/>
    </row>
    <row r="37" spans="1:10" ht="12.75">
      <c r="A37" s="88"/>
      <c r="B37" s="48"/>
      <c r="C37" s="25" t="s">
        <v>249</v>
      </c>
      <c r="D37" s="92" t="s">
        <v>211</v>
      </c>
      <c r="E37" s="123"/>
      <c r="F37" s="161" t="s">
        <v>122</v>
      </c>
      <c r="G37" s="134"/>
      <c r="H37" s="131"/>
      <c r="I37" s="131"/>
      <c r="J37" s="132"/>
    </row>
    <row r="38" spans="1:10" ht="12.75">
      <c r="A38" s="87"/>
      <c r="B38" s="26"/>
      <c r="C38" s="25" t="s">
        <v>210</v>
      </c>
      <c r="D38" s="9" t="s">
        <v>213</v>
      </c>
      <c r="E38" s="48"/>
      <c r="F38" s="160" t="s">
        <v>121</v>
      </c>
      <c r="G38" s="133"/>
      <c r="H38" s="131"/>
      <c r="I38" s="131"/>
      <c r="J38" s="132"/>
    </row>
    <row r="39" spans="1:10" ht="12.75">
      <c r="A39" s="88"/>
      <c r="B39" s="49"/>
      <c r="C39" s="27" t="s">
        <v>212</v>
      </c>
      <c r="D39" s="92" t="s">
        <v>348</v>
      </c>
      <c r="E39" s="123"/>
      <c r="F39" s="161" t="s">
        <v>125</v>
      </c>
      <c r="G39" s="134"/>
      <c r="H39" s="131"/>
      <c r="I39" s="131"/>
      <c r="J39" s="132"/>
    </row>
    <row r="40" spans="1:10" ht="12.75">
      <c r="A40" s="87"/>
      <c r="B40" s="50"/>
      <c r="C40" s="25" t="s">
        <v>123</v>
      </c>
      <c r="D40" s="92" t="s">
        <v>368</v>
      </c>
      <c r="E40" s="48"/>
      <c r="F40" s="160" t="s">
        <v>125</v>
      </c>
      <c r="G40" s="133"/>
      <c r="H40" s="131"/>
      <c r="I40" s="131"/>
      <c r="J40" s="132"/>
    </row>
    <row r="41" spans="1:10" ht="12.75">
      <c r="A41" s="88"/>
      <c r="B41" s="50"/>
      <c r="C41" s="27" t="s">
        <v>214</v>
      </c>
      <c r="D41" s="92" t="s">
        <v>215</v>
      </c>
      <c r="E41" s="123"/>
      <c r="F41" s="161" t="s">
        <v>125</v>
      </c>
      <c r="G41" s="134"/>
      <c r="H41" s="131"/>
      <c r="I41" s="131"/>
      <c r="J41" s="132"/>
    </row>
    <row r="42" spans="1:10" ht="12.75">
      <c r="A42" s="87"/>
      <c r="B42" s="50"/>
      <c r="C42" s="25" t="s">
        <v>216</v>
      </c>
      <c r="D42" s="92" t="s">
        <v>124</v>
      </c>
      <c r="E42" s="48"/>
      <c r="F42" s="160" t="s">
        <v>125</v>
      </c>
      <c r="G42" s="133"/>
      <c r="H42" s="131"/>
      <c r="I42" s="131"/>
      <c r="J42" s="132"/>
    </row>
    <row r="43" spans="1:10" ht="13.5" thickBot="1">
      <c r="A43" s="115"/>
      <c r="B43" s="158"/>
      <c r="C43" s="22" t="s">
        <v>217</v>
      </c>
      <c r="D43" s="159" t="s">
        <v>367</v>
      </c>
      <c r="E43" s="124"/>
      <c r="F43" s="162" t="s">
        <v>125</v>
      </c>
      <c r="G43" s="135"/>
      <c r="H43" s="117"/>
      <c r="I43" s="117"/>
      <c r="J43" s="96"/>
    </row>
    <row r="44" spans="1:11" ht="12.75">
      <c r="A44" s="120" t="s">
        <v>234</v>
      </c>
      <c r="D44" s="228" t="s">
        <v>236</v>
      </c>
      <c r="E44" s="228"/>
      <c r="F44" s="228"/>
      <c r="G44" s="228"/>
      <c r="I44" s="120" t="s">
        <v>239</v>
      </c>
      <c r="K44" s="104"/>
    </row>
    <row r="45" spans="4:11" ht="12.75">
      <c r="D45" s="103"/>
      <c r="K45" s="104"/>
    </row>
    <row r="46" spans="1:11" ht="12.75">
      <c r="A46" t="s">
        <v>330</v>
      </c>
      <c r="D46" s="103" t="s">
        <v>237</v>
      </c>
      <c r="E46" s="118" t="s">
        <v>250</v>
      </c>
      <c r="F46" s="118"/>
      <c r="H46" t="s">
        <v>253</v>
      </c>
      <c r="I46" t="s">
        <v>254</v>
      </c>
      <c r="K46" s="104"/>
    </row>
    <row r="47" spans="1:11" ht="12.75">
      <c r="A47" t="s">
        <v>235</v>
      </c>
      <c r="D47" s="118" t="s">
        <v>161</v>
      </c>
      <c r="E47" s="118" t="s">
        <v>251</v>
      </c>
      <c r="F47" s="118"/>
      <c r="I47" t="s">
        <v>255</v>
      </c>
      <c r="K47" s="104"/>
    </row>
    <row r="48" spans="1:11" ht="12.75">
      <c r="A48" t="s">
        <v>222</v>
      </c>
      <c r="C48" s="119"/>
      <c r="D48" s="118" t="s">
        <v>238</v>
      </c>
      <c r="E48" s="118" t="s">
        <v>252</v>
      </c>
      <c r="F48" s="118"/>
      <c r="I48" t="s">
        <v>256</v>
      </c>
      <c r="K48" s="104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</sheetData>
  <sheetProtection/>
  <mergeCells count="3">
    <mergeCell ref="D44:G44"/>
    <mergeCell ref="C6:D6"/>
    <mergeCell ref="G6:J6"/>
  </mergeCells>
  <printOptions/>
  <pageMargins left="0.75" right="0.75" top="1" bottom="1" header="0.5" footer="0.5"/>
  <pageSetup horizontalDpi="300" verticalDpi="300" orientation="landscape" scale="75"/>
  <headerFooter alignWithMargins="0">
    <oddHeader>&amp;CTechnical Education and Skills Development Authority
&amp;"Arial,Bold"REGIONAL OFFICE ______&amp;R4GDC FORM3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A9">
      <selection activeCell="B15" sqref="B15"/>
    </sheetView>
  </sheetViews>
  <sheetFormatPr defaultColWidth="8.8515625" defaultRowHeight="12.75"/>
  <cols>
    <col min="1" max="1" width="10.8515625" style="0" customWidth="1"/>
    <col min="2" max="2" width="13.8515625" style="0" customWidth="1"/>
    <col min="3" max="3" width="5.421875" style="0" customWidth="1"/>
    <col min="4" max="4" width="28.00390625" style="0" customWidth="1"/>
    <col min="5" max="6" width="6.140625" style="0" customWidth="1"/>
    <col min="7" max="7" width="6.421875" style="0" customWidth="1"/>
    <col min="8" max="8" width="6.7109375" style="0" customWidth="1"/>
    <col min="9" max="9" width="7.00390625" style="0" customWidth="1"/>
    <col min="10" max="10" width="6.8515625" style="0" customWidth="1"/>
    <col min="11" max="11" width="7.421875" style="0" customWidth="1"/>
    <col min="12" max="12" width="6.42187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7.421875" style="0" customWidth="1"/>
  </cols>
  <sheetData>
    <row r="1" spans="1:17" ht="12.75">
      <c r="A1" s="8" t="s">
        <v>262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6"/>
    </row>
    <row r="2" spans="1:17" ht="13.5">
      <c r="A2" s="44" t="s">
        <v>100</v>
      </c>
      <c r="B2" s="6"/>
      <c r="C2" s="45" t="s">
        <v>101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3"/>
    </row>
    <row r="3" spans="1:17" ht="13.5">
      <c r="A3" s="44" t="s">
        <v>327</v>
      </c>
      <c r="B3" s="6"/>
      <c r="C3" s="45" t="s">
        <v>102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3"/>
    </row>
    <row r="4" spans="1:17" ht="13.5">
      <c r="A4" s="44" t="s">
        <v>103</v>
      </c>
      <c r="B4" s="6"/>
      <c r="C4" s="45" t="s">
        <v>104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3"/>
    </row>
    <row r="5" spans="1:17" ht="13.5">
      <c r="A5" s="44" t="s">
        <v>387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3"/>
    </row>
    <row r="6" spans="1:17" ht="13.5" thickBot="1">
      <c r="A6" s="4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41"/>
    </row>
    <row r="7" spans="1:17" ht="12.75">
      <c r="A7" s="40" t="s">
        <v>328</v>
      </c>
      <c r="B7" s="7" t="s">
        <v>105</v>
      </c>
      <c r="C7" s="222" t="s">
        <v>334</v>
      </c>
      <c r="D7" s="233"/>
      <c r="E7" s="222" t="s">
        <v>98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23"/>
    </row>
    <row r="8" spans="1:17" ht="12.75">
      <c r="A8" s="39" t="s">
        <v>388</v>
      </c>
      <c r="B8" s="38" t="s">
        <v>106</v>
      </c>
      <c r="C8" s="37" t="s">
        <v>373</v>
      </c>
      <c r="D8" s="17" t="s">
        <v>345</v>
      </c>
      <c r="E8" s="36" t="s">
        <v>386</v>
      </c>
      <c r="F8" s="35" t="s">
        <v>385</v>
      </c>
      <c r="G8" s="35" t="s">
        <v>384</v>
      </c>
      <c r="H8" s="35" t="s">
        <v>383</v>
      </c>
      <c r="I8" s="35" t="s">
        <v>382</v>
      </c>
      <c r="J8" s="35" t="s">
        <v>381</v>
      </c>
      <c r="K8" s="35" t="s">
        <v>380</v>
      </c>
      <c r="L8" s="35" t="s">
        <v>379</v>
      </c>
      <c r="M8" s="35" t="s">
        <v>378</v>
      </c>
      <c r="N8" s="35" t="s">
        <v>377</v>
      </c>
      <c r="O8" s="35" t="s">
        <v>376</v>
      </c>
      <c r="P8" s="35" t="s">
        <v>375</v>
      </c>
      <c r="Q8" s="34" t="s">
        <v>374</v>
      </c>
    </row>
    <row r="9" spans="1:17" ht="13.5" thickBot="1">
      <c r="A9" s="33" t="s">
        <v>336</v>
      </c>
      <c r="B9" s="33" t="s">
        <v>337</v>
      </c>
      <c r="C9" s="22" t="s">
        <v>339</v>
      </c>
      <c r="D9" s="3" t="s">
        <v>338</v>
      </c>
      <c r="E9" s="32">
        <v>1</v>
      </c>
      <c r="F9" s="31">
        <v>2</v>
      </c>
      <c r="G9" s="31">
        <v>3</v>
      </c>
      <c r="H9" s="31">
        <v>4</v>
      </c>
      <c r="I9" s="31">
        <v>5</v>
      </c>
      <c r="J9" s="31">
        <v>6</v>
      </c>
      <c r="K9" s="31">
        <v>7</v>
      </c>
      <c r="L9" s="31">
        <v>8</v>
      </c>
      <c r="M9" s="31">
        <v>9</v>
      </c>
      <c r="N9" s="31">
        <v>10</v>
      </c>
      <c r="O9" s="31">
        <v>11</v>
      </c>
      <c r="P9" s="31">
        <v>12</v>
      </c>
      <c r="Q9" s="30"/>
    </row>
    <row r="10" spans="1:17" ht="12.75">
      <c r="A10" s="111"/>
      <c r="B10" s="97"/>
      <c r="C10" s="90"/>
      <c r="D10" s="98" t="s">
        <v>345</v>
      </c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9"/>
    </row>
    <row r="11" spans="1:17" ht="12.75">
      <c r="A11" s="110"/>
      <c r="B11" s="48" t="s">
        <v>13</v>
      </c>
      <c r="C11" s="27" t="s">
        <v>340</v>
      </c>
      <c r="D11" s="92" t="s">
        <v>241</v>
      </c>
      <c r="E11" s="25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23"/>
    </row>
    <row r="12" spans="1:17" ht="12.75">
      <c r="A12" s="111"/>
      <c r="B12" s="48"/>
      <c r="C12" s="25" t="s">
        <v>341</v>
      </c>
      <c r="D12" s="92" t="s">
        <v>184</v>
      </c>
      <c r="E12" s="25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23"/>
    </row>
    <row r="13" spans="1:17" ht="12.75">
      <c r="A13" s="108"/>
      <c r="B13" s="48"/>
      <c r="C13" s="27" t="s">
        <v>342</v>
      </c>
      <c r="D13" s="92" t="s">
        <v>182</v>
      </c>
      <c r="E13" s="25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23"/>
    </row>
    <row r="14" spans="1:17" ht="12.75">
      <c r="A14" s="111"/>
      <c r="B14" s="48"/>
      <c r="C14" s="25" t="s">
        <v>343</v>
      </c>
      <c r="D14" s="92" t="s">
        <v>185</v>
      </c>
      <c r="E14" s="25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23"/>
    </row>
    <row r="15" spans="1:17" ht="12.75">
      <c r="A15" s="108"/>
      <c r="B15" s="48"/>
      <c r="C15" s="27" t="s">
        <v>344</v>
      </c>
      <c r="D15" s="92" t="s">
        <v>183</v>
      </c>
      <c r="E15" s="25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23"/>
    </row>
    <row r="16" spans="1:17" ht="12.75">
      <c r="A16" s="107"/>
      <c r="B16" s="48" t="s">
        <v>22</v>
      </c>
      <c r="C16" s="25" t="s">
        <v>349</v>
      </c>
      <c r="D16" s="92" t="s">
        <v>186</v>
      </c>
      <c r="E16" s="25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23"/>
    </row>
    <row r="17" spans="1:17" ht="12.75">
      <c r="A17" s="108"/>
      <c r="B17" s="48"/>
      <c r="C17" s="27" t="s">
        <v>350</v>
      </c>
      <c r="D17" s="92" t="s">
        <v>187</v>
      </c>
      <c r="E17" s="25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23"/>
    </row>
    <row r="18" spans="1:17" ht="12.75">
      <c r="A18" s="107"/>
      <c r="B18" s="48"/>
      <c r="C18" s="25" t="s">
        <v>351</v>
      </c>
      <c r="D18" s="92" t="s">
        <v>197</v>
      </c>
      <c r="E18" s="25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23"/>
    </row>
    <row r="19" spans="1:17" ht="12.75">
      <c r="A19" s="108"/>
      <c r="B19" s="48" t="s">
        <v>244</v>
      </c>
      <c r="C19" s="25" t="s">
        <v>352</v>
      </c>
      <c r="D19" s="92" t="s">
        <v>189</v>
      </c>
      <c r="E19" s="25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23"/>
    </row>
    <row r="20" spans="1:17" ht="12.75">
      <c r="A20" s="107"/>
      <c r="B20" s="48"/>
      <c r="C20" s="27" t="s">
        <v>353</v>
      </c>
      <c r="D20" s="92" t="s">
        <v>190</v>
      </c>
      <c r="E20" s="25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23"/>
    </row>
    <row r="21" spans="1:17" ht="12.75">
      <c r="A21" s="108"/>
      <c r="B21" s="48"/>
      <c r="C21" s="25" t="s">
        <v>354</v>
      </c>
      <c r="D21" s="92" t="s">
        <v>30</v>
      </c>
      <c r="E21" s="2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23"/>
    </row>
    <row r="22" spans="1:17" ht="12.75">
      <c r="A22" s="107"/>
      <c r="B22" s="48"/>
      <c r="C22" s="27" t="s">
        <v>355</v>
      </c>
      <c r="D22" s="92" t="s">
        <v>191</v>
      </c>
      <c r="E22" s="25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23"/>
    </row>
    <row r="23" spans="1:17" ht="12.75">
      <c r="A23" s="108"/>
      <c r="B23" s="48"/>
      <c r="C23" s="25" t="s">
        <v>356</v>
      </c>
      <c r="D23" s="92" t="s">
        <v>192</v>
      </c>
      <c r="E23" s="2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23"/>
    </row>
    <row r="24" spans="1:17" ht="12.75">
      <c r="A24" s="107"/>
      <c r="B24" s="48"/>
      <c r="C24" s="27" t="s">
        <v>357</v>
      </c>
      <c r="D24" s="92" t="s">
        <v>369</v>
      </c>
      <c r="E24" s="25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23"/>
    </row>
    <row r="25" spans="1:17" ht="12.75">
      <c r="A25" s="108"/>
      <c r="B25" s="48"/>
      <c r="C25" s="25" t="s">
        <v>358</v>
      </c>
      <c r="D25" s="92" t="s">
        <v>194</v>
      </c>
      <c r="E25" s="25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23"/>
    </row>
    <row r="26" spans="1:17" ht="12.75">
      <c r="A26" s="107"/>
      <c r="B26" s="48"/>
      <c r="C26" s="27" t="s">
        <v>359</v>
      </c>
      <c r="D26" s="92" t="s">
        <v>195</v>
      </c>
      <c r="E26" s="25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23"/>
    </row>
    <row r="27" spans="1:17" ht="12.75">
      <c r="A27" s="108"/>
      <c r="B27" s="48"/>
      <c r="C27" s="25" t="s">
        <v>360</v>
      </c>
      <c r="D27" s="92" t="s">
        <v>196</v>
      </c>
      <c r="E27" s="25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23"/>
    </row>
    <row r="28" spans="1:17" ht="12.75">
      <c r="A28" s="107"/>
      <c r="B28" s="48" t="s">
        <v>244</v>
      </c>
      <c r="C28" s="25" t="s">
        <v>361</v>
      </c>
      <c r="D28" s="92" t="s">
        <v>200</v>
      </c>
      <c r="E28" s="25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23"/>
    </row>
    <row r="29" spans="1:17" ht="12.75">
      <c r="A29" s="108"/>
      <c r="B29" s="48" t="s">
        <v>244</v>
      </c>
      <c r="C29" s="27" t="s">
        <v>362</v>
      </c>
      <c r="D29" s="92" t="s">
        <v>201</v>
      </c>
      <c r="E29" s="25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23"/>
    </row>
    <row r="30" spans="1:17" ht="12.75">
      <c r="A30" s="107"/>
      <c r="B30" s="48" t="s">
        <v>244</v>
      </c>
      <c r="C30" s="25" t="s">
        <v>363</v>
      </c>
      <c r="D30" s="92" t="s">
        <v>202</v>
      </c>
      <c r="E30" s="25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23"/>
    </row>
    <row r="31" spans="1:17" ht="12.75">
      <c r="A31" s="108"/>
      <c r="B31" s="48" t="s">
        <v>244</v>
      </c>
      <c r="C31" s="27" t="s">
        <v>364</v>
      </c>
      <c r="D31" s="92" t="s">
        <v>203</v>
      </c>
      <c r="E31" s="25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23"/>
    </row>
    <row r="32" spans="1:17" ht="12.75">
      <c r="A32" s="107"/>
      <c r="B32" s="48" t="s">
        <v>244</v>
      </c>
      <c r="C32" s="25" t="s">
        <v>365</v>
      </c>
      <c r="D32" s="92" t="s">
        <v>204</v>
      </c>
      <c r="E32" s="25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23"/>
    </row>
    <row r="33" spans="1:17" ht="12.75">
      <c r="A33" s="108"/>
      <c r="B33" s="48" t="s">
        <v>244</v>
      </c>
      <c r="C33" s="27" t="s">
        <v>366</v>
      </c>
      <c r="D33" s="92" t="s">
        <v>205</v>
      </c>
      <c r="E33" s="25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23"/>
    </row>
    <row r="34" spans="1:17" ht="12.75">
      <c r="A34" s="108"/>
      <c r="B34" s="48" t="s">
        <v>199</v>
      </c>
      <c r="C34" s="25" t="s">
        <v>370</v>
      </c>
      <c r="D34" s="92" t="s">
        <v>207</v>
      </c>
      <c r="E34" s="25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23"/>
    </row>
    <row r="35" spans="1:17" ht="12.75">
      <c r="A35" s="107"/>
      <c r="B35" s="48" t="s">
        <v>199</v>
      </c>
      <c r="C35" s="27" t="s">
        <v>329</v>
      </c>
      <c r="D35" s="92" t="s">
        <v>206</v>
      </c>
      <c r="E35" s="25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23"/>
    </row>
    <row r="36" spans="1:17" ht="12.75">
      <c r="A36" s="108"/>
      <c r="B36" s="48" t="s">
        <v>199</v>
      </c>
      <c r="C36" s="27" t="s">
        <v>233</v>
      </c>
      <c r="D36" s="92" t="s">
        <v>208</v>
      </c>
      <c r="E36" s="25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23"/>
    </row>
    <row r="37" spans="1:17" ht="12.75">
      <c r="A37" s="108"/>
      <c r="B37" s="48" t="s">
        <v>13</v>
      </c>
      <c r="C37" s="25" t="s">
        <v>248</v>
      </c>
      <c r="D37" s="92" t="s">
        <v>209</v>
      </c>
      <c r="E37" s="25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3"/>
    </row>
    <row r="38" spans="1:17" ht="12.75">
      <c r="A38" s="108"/>
      <c r="B38" s="48" t="s">
        <v>13</v>
      </c>
      <c r="C38" s="25" t="s">
        <v>249</v>
      </c>
      <c r="D38" s="92" t="s">
        <v>211</v>
      </c>
      <c r="E38" s="25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23"/>
    </row>
    <row r="39" spans="1:17" ht="12.75">
      <c r="A39" s="111"/>
      <c r="B39" s="26" t="s">
        <v>22</v>
      </c>
      <c r="C39" s="25" t="s">
        <v>210</v>
      </c>
      <c r="D39" s="9" t="s">
        <v>213</v>
      </c>
      <c r="E39" s="25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23"/>
    </row>
    <row r="40" spans="1:17" ht="12.75">
      <c r="A40" s="108"/>
      <c r="B40" s="49" t="s">
        <v>14</v>
      </c>
      <c r="C40" s="27" t="s">
        <v>212</v>
      </c>
      <c r="D40" s="92" t="s">
        <v>129</v>
      </c>
      <c r="E40" s="25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24"/>
      <c r="Q40" s="23"/>
    </row>
    <row r="41" spans="1:17" ht="12.75">
      <c r="A41" s="107"/>
      <c r="B41" s="50" t="s">
        <v>14</v>
      </c>
      <c r="C41" s="25" t="s">
        <v>214</v>
      </c>
      <c r="D41" s="92" t="s">
        <v>368</v>
      </c>
      <c r="E41" s="25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24"/>
      <c r="Q41" s="23"/>
    </row>
    <row r="42" spans="1:17" ht="12.75">
      <c r="A42" s="108"/>
      <c r="B42" s="50" t="s">
        <v>14</v>
      </c>
      <c r="C42" s="27" t="s">
        <v>216</v>
      </c>
      <c r="D42" s="92" t="s">
        <v>215</v>
      </c>
      <c r="E42" s="25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24"/>
      <c r="Q42" s="23"/>
    </row>
    <row r="43" spans="1:17" ht="12.75">
      <c r="A43" s="108"/>
      <c r="B43" s="50" t="s">
        <v>14</v>
      </c>
      <c r="C43" s="25" t="s">
        <v>217</v>
      </c>
      <c r="D43" s="92" t="s">
        <v>367</v>
      </c>
      <c r="E43" s="25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24"/>
      <c r="Q43" s="23"/>
    </row>
    <row r="44" spans="1:17" ht="13.5" thickBot="1">
      <c r="A44" s="33"/>
      <c r="B44" s="158"/>
      <c r="C44" s="22"/>
      <c r="D44" s="163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0"/>
      <c r="Q44" s="19"/>
    </row>
    <row r="45" spans="1:17" ht="12.75">
      <c r="A45" s="113" t="s">
        <v>231</v>
      </c>
      <c r="B45" s="9"/>
      <c r="C45" s="18"/>
      <c r="D45" s="9"/>
      <c r="E45" s="113" t="s">
        <v>227</v>
      </c>
      <c r="F45" s="9"/>
      <c r="G45" s="9"/>
      <c r="H45" s="9"/>
      <c r="I45" s="9"/>
      <c r="J45" s="9"/>
      <c r="K45" s="9"/>
      <c r="L45" s="113"/>
      <c r="M45" s="113" t="s">
        <v>226</v>
      </c>
      <c r="N45" s="9"/>
      <c r="O45" s="9"/>
      <c r="P45" s="9"/>
      <c r="Q45" s="9"/>
    </row>
    <row r="46" spans="1:17" ht="12.75">
      <c r="A46" s="9"/>
      <c r="B46" s="9"/>
      <c r="C46" s="1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t="s">
        <v>330</v>
      </c>
      <c r="B47" s="2"/>
      <c r="D47" s="1"/>
      <c r="E47" t="s">
        <v>223</v>
      </c>
      <c r="M47" t="s">
        <v>228</v>
      </c>
      <c r="Q47" s="1"/>
    </row>
    <row r="48" spans="1:17" ht="12.75">
      <c r="A48" t="s">
        <v>221</v>
      </c>
      <c r="E48" t="s">
        <v>224</v>
      </c>
      <c r="M48" s="229" t="s">
        <v>229</v>
      </c>
      <c r="N48" s="229"/>
      <c r="O48" s="229"/>
      <c r="P48" s="229"/>
      <c r="Q48" s="1"/>
    </row>
    <row r="49" spans="1:17" ht="12.75">
      <c r="A49" s="113" t="s">
        <v>222</v>
      </c>
      <c r="E49" t="s">
        <v>225</v>
      </c>
      <c r="M49" t="s">
        <v>230</v>
      </c>
      <c r="Q49" s="1"/>
    </row>
    <row r="50" ht="12.75">
      <c r="Q50" s="1"/>
    </row>
    <row r="51" ht="12.75">
      <c r="Q51" s="1"/>
    </row>
    <row r="52" ht="12.75">
      <c r="Q52" s="1"/>
    </row>
    <row r="53" ht="12.75">
      <c r="Q53" s="1"/>
    </row>
    <row r="54" ht="12.75">
      <c r="Q54" s="1"/>
    </row>
    <row r="55" ht="12.75">
      <c r="Q55" s="1"/>
    </row>
    <row r="56" ht="12.75">
      <c r="Q56" s="1"/>
    </row>
    <row r="57" ht="12.75">
      <c r="Q57" s="1"/>
    </row>
    <row r="58" ht="12.75">
      <c r="Q58" s="1"/>
    </row>
    <row r="59" ht="12.75">
      <c r="Q59" s="1"/>
    </row>
    <row r="60" ht="12.75">
      <c r="Q60" s="1"/>
    </row>
    <row r="61" ht="12.75">
      <c r="Q61" s="1"/>
    </row>
    <row r="62" ht="12.75">
      <c r="Q62" s="1"/>
    </row>
    <row r="63" ht="12.75">
      <c r="Q63" s="1"/>
    </row>
    <row r="64" ht="12.75">
      <c r="Q64" s="1"/>
    </row>
    <row r="65" ht="12.75">
      <c r="Q65" s="1"/>
    </row>
    <row r="66" ht="12.75">
      <c r="Q66" s="1"/>
    </row>
    <row r="67" ht="12.75">
      <c r="Q67" s="1"/>
    </row>
    <row r="68" ht="12.75">
      <c r="Q68" s="1"/>
    </row>
    <row r="69" ht="12.75">
      <c r="Q69" s="1"/>
    </row>
    <row r="70" ht="12.75">
      <c r="Q70" s="1"/>
    </row>
    <row r="71" ht="12.75">
      <c r="Q71" s="1"/>
    </row>
    <row r="72" ht="12.75">
      <c r="Q72" s="1"/>
    </row>
    <row r="73" ht="12.75">
      <c r="Q73" s="1"/>
    </row>
    <row r="74" ht="12.75">
      <c r="Q74" s="1"/>
    </row>
    <row r="75" ht="12.75">
      <c r="Q75" s="1"/>
    </row>
    <row r="76" ht="12.75">
      <c r="Q76" s="1"/>
    </row>
    <row r="77" ht="12.75">
      <c r="Q77" s="1"/>
    </row>
    <row r="78" ht="12.75">
      <c r="Q78" s="1"/>
    </row>
    <row r="79" ht="12.75">
      <c r="Q79" s="1"/>
    </row>
    <row r="80" ht="12.75">
      <c r="Q80" s="1"/>
    </row>
    <row r="81" ht="12.75">
      <c r="Q81" s="1"/>
    </row>
    <row r="82" ht="12.75">
      <c r="Q82" s="1"/>
    </row>
    <row r="83" ht="12.75">
      <c r="Q83" s="1"/>
    </row>
    <row r="84" ht="12.75">
      <c r="Q84" s="1"/>
    </row>
    <row r="85" ht="12.75">
      <c r="Q85" s="1"/>
    </row>
    <row r="86" ht="12.75">
      <c r="Q86" s="1"/>
    </row>
    <row r="87" ht="12.75">
      <c r="Q87" s="1"/>
    </row>
    <row r="88" ht="12.75">
      <c r="Q88" s="1"/>
    </row>
    <row r="89" ht="12.75">
      <c r="Q89" s="1"/>
    </row>
    <row r="90" ht="12.75">
      <c r="Q90" s="1"/>
    </row>
    <row r="91" ht="12.75">
      <c r="Q91" s="1"/>
    </row>
    <row r="92" ht="12.75">
      <c r="Q92" s="1"/>
    </row>
    <row r="93" ht="12.75">
      <c r="Q93" s="1"/>
    </row>
    <row r="94" ht="12.75">
      <c r="Q94" s="1"/>
    </row>
    <row r="95" ht="12.75">
      <c r="Q95" s="1"/>
    </row>
    <row r="96" ht="12.75">
      <c r="Q96" s="1"/>
    </row>
    <row r="97" ht="12.75">
      <c r="Q97" s="1"/>
    </row>
    <row r="98" ht="12.75">
      <c r="Q98" s="1"/>
    </row>
    <row r="99" ht="12.75">
      <c r="Q99" s="1"/>
    </row>
    <row r="100" ht="12.75">
      <c r="Q100" s="1"/>
    </row>
    <row r="101" ht="12.75">
      <c r="Q101" s="1"/>
    </row>
    <row r="102" ht="12.75">
      <c r="Q102" s="1"/>
    </row>
    <row r="103" ht="12.75">
      <c r="Q103" s="1"/>
    </row>
    <row r="104" ht="12.75">
      <c r="Q104" s="1"/>
    </row>
    <row r="105" ht="12.75">
      <c r="Q105" s="1"/>
    </row>
    <row r="106" ht="12.75">
      <c r="Q106" s="1"/>
    </row>
    <row r="107" ht="12.75">
      <c r="Q107" s="1"/>
    </row>
    <row r="108" ht="12.75">
      <c r="Q108" s="1"/>
    </row>
    <row r="109" ht="12.75">
      <c r="Q109" s="1"/>
    </row>
  </sheetData>
  <sheetProtection/>
  <mergeCells count="3">
    <mergeCell ref="M48:P48"/>
    <mergeCell ref="E7:Q7"/>
    <mergeCell ref="C7:D7"/>
  </mergeCells>
  <printOptions/>
  <pageMargins left="0.75" right="0.75" top="1" bottom="1" header="0.5" footer="0.5"/>
  <pageSetup horizontalDpi="300" verticalDpi="300" orientation="landscape" scale="75"/>
  <headerFooter alignWithMargins="0">
    <oddHeader>&amp;CTechnical Education and Skills Development Authority-___
&amp;"Arial,Bold"_____________PROVINCIAL OFFICE PERFORMANCE SUMMARY&amp;R4GDCFORM4</oddHeader>
    <oddFooter>&amp;L&amp;"Arial Narrow,Regular"&amp;8*NOTE: Under the  TESDA LEADS &amp;"Arial Narrow,Italic"Jobs. New Jobs, More Jobs &amp;"Arial Narrow,Regular"Paradigm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F19" sqref="F19"/>
    </sheetView>
  </sheetViews>
  <sheetFormatPr defaultColWidth="8.8515625" defaultRowHeight="12.75"/>
  <cols>
    <col min="1" max="1" width="10.8515625" style="0" customWidth="1"/>
    <col min="2" max="2" width="13.8515625" style="0" customWidth="1"/>
    <col min="3" max="3" width="5.421875" style="0" customWidth="1"/>
    <col min="4" max="4" width="28.00390625" style="0" customWidth="1"/>
    <col min="5" max="6" width="6.140625" style="0" customWidth="1"/>
    <col min="7" max="7" width="6.421875" style="0" customWidth="1"/>
    <col min="8" max="8" width="6.7109375" style="0" customWidth="1"/>
    <col min="9" max="9" width="7.00390625" style="0" customWidth="1"/>
    <col min="10" max="10" width="6.8515625" style="0" customWidth="1"/>
    <col min="11" max="11" width="7.421875" style="0" customWidth="1"/>
    <col min="12" max="12" width="6.42187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7.421875" style="0" customWidth="1"/>
  </cols>
  <sheetData>
    <row r="1" spans="1:17" ht="15.75">
      <c r="A1" s="234" t="s">
        <v>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ht="12.75">
      <c r="A3" s="16" t="s">
        <v>257</v>
      </c>
    </row>
    <row r="4" ht="12.75">
      <c r="A4" s="1" t="s">
        <v>283</v>
      </c>
    </row>
    <row r="5" ht="12.75">
      <c r="A5" s="1" t="s">
        <v>282</v>
      </c>
    </row>
    <row r="6" ht="12.75">
      <c r="A6" s="1" t="s">
        <v>232</v>
      </c>
    </row>
    <row r="7" ht="12.75">
      <c r="A7" s="1" t="s">
        <v>280</v>
      </c>
    </row>
    <row r="8" ht="13.5" thickBot="1"/>
    <row r="9" spans="1:17" ht="13.5" thickBot="1">
      <c r="A9" s="7" t="s">
        <v>260</v>
      </c>
      <c r="B9" s="7" t="s">
        <v>193</v>
      </c>
      <c r="C9" s="222" t="s">
        <v>334</v>
      </c>
      <c r="D9" s="223"/>
      <c r="E9" s="224" t="s">
        <v>293</v>
      </c>
      <c r="F9" s="225"/>
      <c r="G9" s="225"/>
      <c r="H9" s="225"/>
      <c r="I9" s="225"/>
      <c r="J9" s="225"/>
      <c r="K9" s="240"/>
      <c r="L9" s="241" t="s">
        <v>284</v>
      </c>
      <c r="M9" s="226"/>
      <c r="N9" s="226"/>
      <c r="O9" s="226"/>
      <c r="P9" s="226"/>
      <c r="Q9" s="227"/>
    </row>
    <row r="10" spans="1:17" ht="13.5" thickBot="1">
      <c r="A10" s="38" t="s">
        <v>259</v>
      </c>
      <c r="B10" s="28"/>
      <c r="C10" s="235" t="s">
        <v>345</v>
      </c>
      <c r="D10" s="236"/>
      <c r="E10" s="72" t="s">
        <v>279</v>
      </c>
      <c r="F10" s="73" t="s">
        <v>278</v>
      </c>
      <c r="G10" s="74" t="s">
        <v>335</v>
      </c>
      <c r="H10" s="73" t="s">
        <v>277</v>
      </c>
      <c r="I10" s="74" t="s">
        <v>276</v>
      </c>
      <c r="J10" s="73" t="s">
        <v>275</v>
      </c>
      <c r="K10" s="75" t="s">
        <v>374</v>
      </c>
      <c r="L10" s="237" t="s">
        <v>285</v>
      </c>
      <c r="M10" s="238"/>
      <c r="N10" s="238"/>
      <c r="O10" s="238"/>
      <c r="P10" s="238"/>
      <c r="Q10" s="239"/>
    </row>
    <row r="11" spans="1:17" ht="13.5">
      <c r="A11" s="71"/>
      <c r="B11" s="70"/>
      <c r="C11" s="69" t="s">
        <v>360</v>
      </c>
      <c r="D11" s="67" t="s">
        <v>33</v>
      </c>
      <c r="E11" s="69"/>
      <c r="F11" s="68"/>
      <c r="G11" s="68"/>
      <c r="H11" s="68"/>
      <c r="I11" s="68"/>
      <c r="J11" s="68"/>
      <c r="K11" s="67"/>
      <c r="L11" s="81" t="s">
        <v>274</v>
      </c>
      <c r="M11" s="78"/>
      <c r="N11" s="78"/>
      <c r="O11" s="78"/>
      <c r="P11" s="78"/>
      <c r="Q11" s="79"/>
    </row>
    <row r="12" spans="1:17" ht="13.5">
      <c r="A12" s="54"/>
      <c r="B12" s="26"/>
      <c r="C12" s="66" t="s">
        <v>360</v>
      </c>
      <c r="D12" s="23" t="s">
        <v>34</v>
      </c>
      <c r="E12" s="66"/>
      <c r="F12" s="24"/>
      <c r="G12" s="24"/>
      <c r="H12" s="24"/>
      <c r="I12" s="24"/>
      <c r="J12" s="24"/>
      <c r="K12" s="23"/>
      <c r="L12" s="52" t="s">
        <v>263</v>
      </c>
      <c r="M12" s="82"/>
      <c r="N12" s="82"/>
      <c r="O12" s="82"/>
      <c r="P12" s="82"/>
      <c r="Q12" s="83"/>
    </row>
    <row r="13" spans="1:17" ht="13.5">
      <c r="A13" s="54"/>
      <c r="B13" s="26"/>
      <c r="C13" s="66" t="s">
        <v>342</v>
      </c>
      <c r="D13" s="23"/>
      <c r="E13" s="66"/>
      <c r="F13" s="24"/>
      <c r="G13" s="24"/>
      <c r="H13" s="24"/>
      <c r="I13" s="24"/>
      <c r="J13" s="24"/>
      <c r="K13" s="23"/>
      <c r="L13" s="56" t="s">
        <v>273</v>
      </c>
      <c r="M13" s="5"/>
      <c r="N13" s="5"/>
      <c r="O13" s="5"/>
      <c r="P13" s="5"/>
      <c r="Q13" s="80"/>
    </row>
    <row r="14" spans="1:17" ht="13.5">
      <c r="A14" s="54"/>
      <c r="B14" s="26"/>
      <c r="C14" s="66" t="s">
        <v>343</v>
      </c>
      <c r="D14" s="23"/>
      <c r="E14" s="66"/>
      <c r="F14" s="24"/>
      <c r="G14" s="24"/>
      <c r="H14" s="24"/>
      <c r="I14" s="24"/>
      <c r="J14" s="24"/>
      <c r="K14" s="23"/>
      <c r="L14" s="52" t="s">
        <v>272</v>
      </c>
      <c r="M14" s="82"/>
      <c r="N14" s="82"/>
      <c r="O14" s="82"/>
      <c r="P14" s="82"/>
      <c r="Q14" s="83"/>
    </row>
    <row r="15" spans="1:17" ht="13.5">
      <c r="A15" s="54"/>
      <c r="B15" s="26"/>
      <c r="C15" s="66" t="s">
        <v>344</v>
      </c>
      <c r="D15" s="23"/>
      <c r="E15" s="66"/>
      <c r="F15" s="24"/>
      <c r="G15" s="24"/>
      <c r="H15" s="24"/>
      <c r="I15" s="24"/>
      <c r="J15" s="24"/>
      <c r="K15" s="23"/>
      <c r="L15" s="56" t="s">
        <v>410</v>
      </c>
      <c r="M15" s="5"/>
      <c r="N15" s="5"/>
      <c r="O15" s="5"/>
      <c r="P15" s="5"/>
      <c r="Q15" s="80"/>
    </row>
    <row r="16" spans="1:17" ht="13.5">
      <c r="A16" s="54"/>
      <c r="B16" s="26"/>
      <c r="C16" s="66" t="s">
        <v>349</v>
      </c>
      <c r="D16" s="23"/>
      <c r="E16" s="66"/>
      <c r="F16" s="24"/>
      <c r="G16" s="24"/>
      <c r="H16" s="24"/>
      <c r="I16" s="24"/>
      <c r="J16" s="24"/>
      <c r="K16" s="23"/>
      <c r="L16" s="52" t="s">
        <v>409</v>
      </c>
      <c r="M16" s="82"/>
      <c r="N16" s="82"/>
      <c r="O16" s="82"/>
      <c r="P16" s="82"/>
      <c r="Q16" s="83"/>
    </row>
    <row r="17" spans="1:17" ht="13.5">
      <c r="A17" s="54"/>
      <c r="B17" s="26"/>
      <c r="C17" s="66" t="s">
        <v>350</v>
      </c>
      <c r="D17" s="23"/>
      <c r="E17" s="66"/>
      <c r="F17" s="24"/>
      <c r="G17" s="24"/>
      <c r="H17" s="24"/>
      <c r="I17" s="24"/>
      <c r="J17" s="24"/>
      <c r="K17" s="23"/>
      <c r="L17" s="56" t="s">
        <v>408</v>
      </c>
      <c r="M17" s="5"/>
      <c r="N17" s="5"/>
      <c r="O17" s="5"/>
      <c r="P17" s="5"/>
      <c r="Q17" s="80"/>
    </row>
    <row r="18" spans="1:17" ht="13.5">
      <c r="A18" s="54"/>
      <c r="B18" s="26"/>
      <c r="C18" s="66" t="s">
        <v>351</v>
      </c>
      <c r="D18" s="23"/>
      <c r="E18" s="66"/>
      <c r="F18" s="24"/>
      <c r="G18" s="24"/>
      <c r="H18" s="24"/>
      <c r="I18" s="24"/>
      <c r="J18" s="24"/>
      <c r="K18" s="23"/>
      <c r="L18" s="52" t="s">
        <v>264</v>
      </c>
      <c r="M18" s="82"/>
      <c r="N18" s="82"/>
      <c r="O18" s="82"/>
      <c r="P18" s="82"/>
      <c r="Q18" s="83"/>
    </row>
    <row r="19" spans="1:17" ht="13.5">
      <c r="A19" s="54"/>
      <c r="B19" s="26"/>
      <c r="C19" s="66" t="s">
        <v>352</v>
      </c>
      <c r="D19" s="23"/>
      <c r="E19" s="66"/>
      <c r="F19" s="24"/>
      <c r="G19" s="24"/>
      <c r="H19" s="24"/>
      <c r="I19" s="24"/>
      <c r="J19" s="24"/>
      <c r="K19" s="23"/>
      <c r="L19" s="56" t="s">
        <v>265</v>
      </c>
      <c r="M19" s="5"/>
      <c r="N19" s="5"/>
      <c r="O19" s="5"/>
      <c r="P19" s="5"/>
      <c r="Q19" s="80"/>
    </row>
    <row r="20" spans="1:17" ht="13.5">
      <c r="A20" s="54"/>
      <c r="B20" s="26"/>
      <c r="C20" s="66" t="s">
        <v>353</v>
      </c>
      <c r="D20" s="23"/>
      <c r="E20" s="66"/>
      <c r="F20" s="24"/>
      <c r="G20" s="24"/>
      <c r="H20" s="24"/>
      <c r="I20" s="24"/>
      <c r="J20" s="24"/>
      <c r="K20" s="23"/>
      <c r="L20" s="52" t="s">
        <v>266</v>
      </c>
      <c r="M20" s="82"/>
      <c r="N20" s="82"/>
      <c r="O20" s="82"/>
      <c r="P20" s="82"/>
      <c r="Q20" s="83"/>
    </row>
    <row r="21" spans="1:17" ht="13.5">
      <c r="A21" s="54"/>
      <c r="B21" s="26"/>
      <c r="C21" s="66"/>
      <c r="D21" s="23"/>
      <c r="E21" s="66"/>
      <c r="F21" s="24"/>
      <c r="G21" s="24"/>
      <c r="H21" s="24"/>
      <c r="I21" s="24"/>
      <c r="J21" s="24"/>
      <c r="K21" s="23"/>
      <c r="L21" s="56" t="s">
        <v>407</v>
      </c>
      <c r="M21" s="5"/>
      <c r="N21" s="5"/>
      <c r="O21" s="5"/>
      <c r="P21" s="5"/>
      <c r="Q21" s="80"/>
    </row>
    <row r="22" spans="1:17" ht="13.5">
      <c r="A22" s="54"/>
      <c r="B22" s="26"/>
      <c r="C22" s="242" t="s">
        <v>346</v>
      </c>
      <c r="D22" s="243"/>
      <c r="E22" s="66"/>
      <c r="F22" s="24"/>
      <c r="G22" s="24"/>
      <c r="H22" s="24"/>
      <c r="I22" s="24"/>
      <c r="J22" s="24"/>
      <c r="K22" s="23"/>
      <c r="L22" s="52" t="s">
        <v>406</v>
      </c>
      <c r="M22" s="82"/>
      <c r="N22" s="82"/>
      <c r="O22" s="82"/>
      <c r="P22" s="82"/>
      <c r="Q22" s="83"/>
    </row>
    <row r="23" spans="1:17" ht="13.5">
      <c r="A23" s="54"/>
      <c r="B23" s="26"/>
      <c r="C23" s="84" t="s">
        <v>347</v>
      </c>
      <c r="D23" s="64"/>
      <c r="E23" s="63"/>
      <c r="F23" s="10"/>
      <c r="G23" s="10"/>
      <c r="H23" s="10"/>
      <c r="I23" s="10"/>
      <c r="J23" s="10"/>
      <c r="K23" s="62"/>
      <c r="L23" s="52" t="s">
        <v>405</v>
      </c>
      <c r="M23" s="82"/>
      <c r="N23" s="82"/>
      <c r="O23" s="82"/>
      <c r="P23" s="82"/>
      <c r="Q23" s="83"/>
    </row>
    <row r="24" spans="1:17" ht="14.25" thickBot="1">
      <c r="A24" s="61"/>
      <c r="B24" s="60"/>
      <c r="C24" s="21"/>
      <c r="D24" s="59"/>
      <c r="E24" s="58"/>
      <c r="F24" s="20"/>
      <c r="G24" s="20"/>
      <c r="H24" s="20"/>
      <c r="I24" s="20"/>
      <c r="J24" s="20"/>
      <c r="K24" s="19"/>
      <c r="L24" s="56" t="s">
        <v>404</v>
      </c>
      <c r="M24" s="5"/>
      <c r="N24" s="5"/>
      <c r="O24" s="5"/>
      <c r="P24" s="5"/>
      <c r="Q24" s="80"/>
    </row>
    <row r="25" spans="1:17" ht="13.5">
      <c r="A25" s="11" t="s">
        <v>403</v>
      </c>
      <c r="B25" s="6"/>
      <c r="C25" s="6"/>
      <c r="D25" s="6"/>
      <c r="E25" s="57"/>
      <c r="F25" s="47"/>
      <c r="G25" s="47"/>
      <c r="H25" s="47"/>
      <c r="I25" s="47"/>
      <c r="J25" s="47"/>
      <c r="K25" s="46"/>
      <c r="L25" s="52" t="s">
        <v>402</v>
      </c>
      <c r="M25" s="82"/>
      <c r="N25" s="82"/>
      <c r="O25" s="82"/>
      <c r="P25" s="82"/>
      <c r="Q25" s="83"/>
    </row>
    <row r="26" spans="1:17" ht="13.5">
      <c r="A26" s="54" t="s">
        <v>269</v>
      </c>
      <c r="B26" s="53"/>
      <c r="C26" s="53"/>
      <c r="D26" s="53"/>
      <c r="E26" s="137"/>
      <c r="F26" s="138"/>
      <c r="G26" s="138"/>
      <c r="H26" s="138"/>
      <c r="I26" s="138"/>
      <c r="J26" s="138"/>
      <c r="K26" s="139"/>
      <c r="L26" s="52" t="s">
        <v>401</v>
      </c>
      <c r="M26" s="82"/>
      <c r="N26" s="82"/>
      <c r="O26" s="82"/>
      <c r="P26" s="82"/>
      <c r="Q26" s="83"/>
    </row>
    <row r="27" spans="1:17" ht="13.5">
      <c r="A27" s="55" t="s">
        <v>270</v>
      </c>
      <c r="B27" s="6"/>
      <c r="C27" s="6"/>
      <c r="D27" s="6"/>
      <c r="E27" s="137"/>
      <c r="F27" s="138"/>
      <c r="G27" s="138"/>
      <c r="H27" s="138"/>
      <c r="I27" s="138"/>
      <c r="J27" s="138"/>
      <c r="K27" s="139"/>
      <c r="L27" s="56" t="s">
        <v>400</v>
      </c>
      <c r="M27" s="5"/>
      <c r="N27" s="5"/>
      <c r="O27" s="5"/>
      <c r="P27" s="5"/>
      <c r="Q27" s="80"/>
    </row>
    <row r="28" spans="1:17" ht="13.5">
      <c r="A28" s="54" t="s">
        <v>271</v>
      </c>
      <c r="B28" s="53"/>
      <c r="C28" s="53"/>
      <c r="D28" s="53"/>
      <c r="E28" s="137"/>
      <c r="F28" s="138"/>
      <c r="G28" s="138"/>
      <c r="H28" s="138"/>
      <c r="I28" s="138"/>
      <c r="J28" s="138"/>
      <c r="K28" s="139"/>
      <c r="L28" s="52" t="s">
        <v>267</v>
      </c>
      <c r="M28" s="82"/>
      <c r="N28" s="82"/>
      <c r="O28" s="82"/>
      <c r="P28" s="82"/>
      <c r="Q28" s="83"/>
    </row>
    <row r="29" spans="1:17" ht="13.5">
      <c r="A29" s="55" t="s">
        <v>157</v>
      </c>
      <c r="B29" s="6"/>
      <c r="C29" s="6"/>
      <c r="D29" s="6"/>
      <c r="E29" s="137"/>
      <c r="F29" s="138"/>
      <c r="G29" s="138"/>
      <c r="H29" s="138"/>
      <c r="I29" s="138"/>
      <c r="J29" s="138"/>
      <c r="K29" s="139"/>
      <c r="L29" s="56" t="s">
        <v>399</v>
      </c>
      <c r="M29" s="5"/>
      <c r="N29" s="5"/>
      <c r="O29" s="5"/>
      <c r="P29" s="5"/>
      <c r="Q29" s="80"/>
    </row>
    <row r="30" spans="1:17" ht="13.5">
      <c r="A30" s="54" t="s">
        <v>158</v>
      </c>
      <c r="B30" s="53"/>
      <c r="C30" s="53"/>
      <c r="D30" s="53"/>
      <c r="E30" s="137"/>
      <c r="F30" s="138"/>
      <c r="G30" s="138"/>
      <c r="H30" s="138"/>
      <c r="I30" s="138"/>
      <c r="J30" s="138"/>
      <c r="K30" s="139"/>
      <c r="L30" s="52" t="s">
        <v>398</v>
      </c>
      <c r="M30" s="82"/>
      <c r="N30" s="82"/>
      <c r="O30" s="82"/>
      <c r="P30" s="82"/>
      <c r="Q30" s="83"/>
    </row>
    <row r="31" spans="1:17" ht="13.5">
      <c r="A31" s="55" t="s">
        <v>159</v>
      </c>
      <c r="B31" s="6"/>
      <c r="C31" s="6"/>
      <c r="D31" s="6"/>
      <c r="E31" s="137"/>
      <c r="F31" s="138"/>
      <c r="G31" s="138"/>
      <c r="H31" s="138"/>
      <c r="I31" s="138"/>
      <c r="J31" s="138"/>
      <c r="K31" s="139"/>
      <c r="L31" s="56" t="s">
        <v>397</v>
      </c>
      <c r="M31" s="5"/>
      <c r="N31" s="5"/>
      <c r="O31" s="5"/>
      <c r="P31" s="5"/>
      <c r="Q31" s="80"/>
    </row>
    <row r="32" spans="1:17" ht="13.5">
      <c r="A32" s="140" t="s">
        <v>162</v>
      </c>
      <c r="B32" s="53"/>
      <c r="C32" s="53"/>
      <c r="D32" s="53"/>
      <c r="E32" s="137"/>
      <c r="F32" s="138"/>
      <c r="G32" s="138"/>
      <c r="H32" s="138"/>
      <c r="I32" s="138"/>
      <c r="J32" s="138"/>
      <c r="K32" s="139"/>
      <c r="L32" s="52" t="s">
        <v>396</v>
      </c>
      <c r="M32" s="82"/>
      <c r="N32" s="82"/>
      <c r="O32" s="82"/>
      <c r="P32" s="82"/>
      <c r="Q32" s="83"/>
    </row>
    <row r="33" spans="1:17" ht="14.25" thickBot="1">
      <c r="A33" s="42"/>
      <c r="B33" s="21"/>
      <c r="C33" s="21"/>
      <c r="D33" s="21"/>
      <c r="E33" s="42"/>
      <c r="F33" s="21"/>
      <c r="G33" s="21"/>
      <c r="H33" s="21"/>
      <c r="I33" s="21"/>
      <c r="J33" s="21"/>
      <c r="K33" s="41"/>
      <c r="L33" s="51" t="s">
        <v>268</v>
      </c>
      <c r="M33" s="76"/>
      <c r="N33" s="76"/>
      <c r="O33" s="76"/>
      <c r="P33" s="76"/>
      <c r="Q33" s="77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6" t="s">
        <v>395</v>
      </c>
      <c r="B35" s="9"/>
      <c r="C35" s="9"/>
      <c r="D35" s="9"/>
      <c r="E35" s="16" t="s">
        <v>394</v>
      </c>
      <c r="F35" s="9"/>
      <c r="G35" s="9"/>
      <c r="H35" s="9"/>
      <c r="I35" s="9"/>
      <c r="J35" s="9"/>
      <c r="K35" s="9"/>
      <c r="L35" s="16" t="s">
        <v>393</v>
      </c>
    </row>
    <row r="36" spans="1:12" ht="12.75">
      <c r="A36" s="16" t="s">
        <v>392</v>
      </c>
      <c r="B36" s="9"/>
      <c r="C36" s="9"/>
      <c r="D36" s="9"/>
      <c r="E36" s="16" t="s">
        <v>391</v>
      </c>
      <c r="F36" s="9"/>
      <c r="G36" s="9"/>
      <c r="H36" s="9"/>
      <c r="I36" s="9"/>
      <c r="J36" s="9"/>
      <c r="K36" s="9"/>
      <c r="L36" s="16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389</v>
      </c>
    </row>
    <row r="38" spans="1:1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2" spans="1:17" ht="12.75">
      <c r="A42" s="9"/>
      <c r="B42" s="9"/>
      <c r="C42" s="1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9"/>
      <c r="B43" s="9"/>
      <c r="C43" s="1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9"/>
      <c r="B44" s="9"/>
      <c r="C44" s="1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.75">
      <c r="A45" s="234" t="s">
        <v>99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7" ht="12.75">
      <c r="A47" s="16" t="s">
        <v>258</v>
      </c>
    </row>
    <row r="48" ht="12.75">
      <c r="A48" s="1" t="s">
        <v>283</v>
      </c>
    </row>
    <row r="49" ht="12.75">
      <c r="A49" s="1" t="s">
        <v>282</v>
      </c>
    </row>
    <row r="50" ht="12.75">
      <c r="A50" s="1" t="s">
        <v>281</v>
      </c>
    </row>
    <row r="51" ht="12.75">
      <c r="A51" s="1" t="s">
        <v>280</v>
      </c>
    </row>
    <row r="52" ht="13.5" thickBot="1"/>
    <row r="53" spans="1:17" ht="13.5" thickBot="1">
      <c r="A53" s="7" t="s">
        <v>260</v>
      </c>
      <c r="B53" s="7" t="s">
        <v>193</v>
      </c>
      <c r="C53" s="222" t="s">
        <v>334</v>
      </c>
      <c r="D53" s="223"/>
      <c r="E53" s="224" t="s">
        <v>292</v>
      </c>
      <c r="F53" s="225"/>
      <c r="G53" s="225"/>
      <c r="H53" s="225"/>
      <c r="I53" s="225"/>
      <c r="J53" s="225"/>
      <c r="K53" s="240"/>
      <c r="L53" s="241" t="s">
        <v>284</v>
      </c>
      <c r="M53" s="226"/>
      <c r="N53" s="226"/>
      <c r="O53" s="226"/>
      <c r="P53" s="226"/>
      <c r="Q53" s="227"/>
    </row>
    <row r="54" spans="1:17" ht="13.5" thickBot="1">
      <c r="A54" s="38" t="s">
        <v>259</v>
      </c>
      <c r="B54" s="28"/>
      <c r="C54" s="235" t="s">
        <v>345</v>
      </c>
      <c r="D54" s="236"/>
      <c r="E54" s="72" t="s">
        <v>286</v>
      </c>
      <c r="F54" s="73" t="s">
        <v>287</v>
      </c>
      <c r="G54" s="74" t="s">
        <v>288</v>
      </c>
      <c r="H54" s="73" t="s">
        <v>289</v>
      </c>
      <c r="I54" s="74" t="s">
        <v>290</v>
      </c>
      <c r="J54" s="73" t="s">
        <v>291</v>
      </c>
      <c r="K54" s="75" t="s">
        <v>374</v>
      </c>
      <c r="L54" s="237" t="s">
        <v>285</v>
      </c>
      <c r="M54" s="238"/>
      <c r="N54" s="238"/>
      <c r="O54" s="238"/>
      <c r="P54" s="238"/>
      <c r="Q54" s="239"/>
    </row>
    <row r="55" spans="1:17" ht="13.5">
      <c r="A55" s="71"/>
      <c r="B55" s="70"/>
      <c r="C55" s="69" t="s">
        <v>340</v>
      </c>
      <c r="D55" s="67"/>
      <c r="E55" s="69"/>
      <c r="F55" s="68"/>
      <c r="G55" s="68"/>
      <c r="H55" s="68"/>
      <c r="I55" s="68"/>
      <c r="J55" s="68"/>
      <c r="K55" s="67"/>
      <c r="L55" s="81" t="s">
        <v>274</v>
      </c>
      <c r="M55" s="78"/>
      <c r="N55" s="78"/>
      <c r="O55" s="78"/>
      <c r="P55" s="78"/>
      <c r="Q55" s="79"/>
    </row>
    <row r="56" spans="1:17" ht="13.5">
      <c r="A56" s="54"/>
      <c r="B56" s="26"/>
      <c r="C56" s="66" t="s">
        <v>341</v>
      </c>
      <c r="D56" s="23"/>
      <c r="E56" s="66"/>
      <c r="F56" s="24"/>
      <c r="G56" s="24"/>
      <c r="H56" s="24"/>
      <c r="I56" s="24"/>
      <c r="J56" s="24"/>
      <c r="K56" s="23"/>
      <c r="L56" s="52" t="s">
        <v>263</v>
      </c>
      <c r="M56" s="82"/>
      <c r="N56" s="82"/>
      <c r="O56" s="82"/>
      <c r="P56" s="82"/>
      <c r="Q56" s="83"/>
    </row>
    <row r="57" spans="1:17" ht="13.5">
      <c r="A57" s="54"/>
      <c r="B57" s="26"/>
      <c r="C57" s="66" t="s">
        <v>342</v>
      </c>
      <c r="D57" s="23"/>
      <c r="E57" s="66"/>
      <c r="F57" s="24"/>
      <c r="G57" s="24"/>
      <c r="H57" s="24"/>
      <c r="I57" s="24"/>
      <c r="J57" s="24"/>
      <c r="K57" s="23"/>
      <c r="L57" s="56" t="s">
        <v>273</v>
      </c>
      <c r="M57" s="5"/>
      <c r="N57" s="5"/>
      <c r="O57" s="5"/>
      <c r="P57" s="5"/>
      <c r="Q57" s="80"/>
    </row>
    <row r="58" spans="1:17" ht="13.5">
      <c r="A58" s="54"/>
      <c r="B58" s="26"/>
      <c r="C58" s="66" t="s">
        <v>343</v>
      </c>
      <c r="D58" s="23"/>
      <c r="E58" s="66"/>
      <c r="F58" s="24"/>
      <c r="G58" s="24"/>
      <c r="H58" s="24"/>
      <c r="I58" s="24"/>
      <c r="J58" s="24"/>
      <c r="K58" s="23"/>
      <c r="L58" s="52" t="s">
        <v>272</v>
      </c>
      <c r="M58" s="82"/>
      <c r="N58" s="82"/>
      <c r="O58" s="82"/>
      <c r="P58" s="82"/>
      <c r="Q58" s="83"/>
    </row>
    <row r="59" spans="1:17" ht="13.5">
      <c r="A59" s="54"/>
      <c r="B59" s="26"/>
      <c r="C59" s="66" t="s">
        <v>344</v>
      </c>
      <c r="D59" s="23"/>
      <c r="E59" s="66"/>
      <c r="F59" s="24"/>
      <c r="G59" s="24"/>
      <c r="H59" s="24"/>
      <c r="I59" s="24"/>
      <c r="J59" s="24"/>
      <c r="K59" s="23"/>
      <c r="L59" s="56" t="s">
        <v>410</v>
      </c>
      <c r="M59" s="5"/>
      <c r="N59" s="5"/>
      <c r="O59" s="5"/>
      <c r="P59" s="5"/>
      <c r="Q59" s="80"/>
    </row>
    <row r="60" spans="1:17" ht="13.5">
      <c r="A60" s="54"/>
      <c r="B60" s="26"/>
      <c r="C60" s="66" t="s">
        <v>349</v>
      </c>
      <c r="D60" s="23"/>
      <c r="E60" s="66"/>
      <c r="F60" s="24"/>
      <c r="G60" s="24"/>
      <c r="H60" s="24"/>
      <c r="I60" s="24"/>
      <c r="J60" s="24"/>
      <c r="K60" s="23"/>
      <c r="L60" s="52" t="s">
        <v>409</v>
      </c>
      <c r="M60" s="82"/>
      <c r="N60" s="82"/>
      <c r="O60" s="82"/>
      <c r="P60" s="82"/>
      <c r="Q60" s="83"/>
    </row>
    <row r="61" spans="1:17" ht="13.5">
      <c r="A61" s="54"/>
      <c r="B61" s="26"/>
      <c r="C61" s="66" t="s">
        <v>350</v>
      </c>
      <c r="D61" s="23"/>
      <c r="E61" s="66"/>
      <c r="F61" s="24"/>
      <c r="G61" s="24"/>
      <c r="H61" s="24"/>
      <c r="I61" s="24"/>
      <c r="J61" s="24"/>
      <c r="K61" s="23"/>
      <c r="L61" s="56" t="s">
        <v>408</v>
      </c>
      <c r="M61" s="5"/>
      <c r="N61" s="5"/>
      <c r="O61" s="5"/>
      <c r="P61" s="5"/>
      <c r="Q61" s="80"/>
    </row>
    <row r="62" spans="1:17" ht="13.5">
      <c r="A62" s="54"/>
      <c r="B62" s="26"/>
      <c r="C62" s="66" t="s">
        <v>351</v>
      </c>
      <c r="D62" s="23"/>
      <c r="E62" s="66"/>
      <c r="F62" s="24"/>
      <c r="G62" s="24"/>
      <c r="H62" s="24"/>
      <c r="I62" s="24"/>
      <c r="J62" s="24"/>
      <c r="K62" s="23"/>
      <c r="L62" s="52" t="s">
        <v>264</v>
      </c>
      <c r="M62" s="82"/>
      <c r="N62" s="82"/>
      <c r="O62" s="82"/>
      <c r="P62" s="82"/>
      <c r="Q62" s="83"/>
    </row>
    <row r="63" spans="1:17" ht="13.5">
      <c r="A63" s="54"/>
      <c r="B63" s="26"/>
      <c r="C63" s="66" t="s">
        <v>352</v>
      </c>
      <c r="D63" s="23"/>
      <c r="E63" s="66"/>
      <c r="F63" s="24"/>
      <c r="G63" s="24"/>
      <c r="H63" s="24"/>
      <c r="I63" s="24"/>
      <c r="J63" s="24"/>
      <c r="K63" s="23"/>
      <c r="L63" s="56" t="s">
        <v>265</v>
      </c>
      <c r="M63" s="5"/>
      <c r="N63" s="5"/>
      <c r="O63" s="5"/>
      <c r="P63" s="5"/>
      <c r="Q63" s="80"/>
    </row>
    <row r="64" spans="1:17" ht="13.5">
      <c r="A64" s="54"/>
      <c r="B64" s="26"/>
      <c r="C64" s="66" t="s">
        <v>353</v>
      </c>
      <c r="D64" s="23"/>
      <c r="E64" s="66"/>
      <c r="F64" s="24"/>
      <c r="G64" s="24"/>
      <c r="H64" s="24"/>
      <c r="I64" s="24"/>
      <c r="J64" s="24"/>
      <c r="K64" s="23"/>
      <c r="L64" s="52" t="s">
        <v>266</v>
      </c>
      <c r="M64" s="82"/>
      <c r="N64" s="82"/>
      <c r="O64" s="82"/>
      <c r="P64" s="82"/>
      <c r="Q64" s="83"/>
    </row>
    <row r="65" spans="1:17" ht="13.5">
      <c r="A65" s="54"/>
      <c r="B65" s="26"/>
      <c r="C65" s="66"/>
      <c r="D65" s="23"/>
      <c r="E65" s="66"/>
      <c r="F65" s="24"/>
      <c r="G65" s="24"/>
      <c r="H65" s="24"/>
      <c r="I65" s="24"/>
      <c r="J65" s="24"/>
      <c r="K65" s="23"/>
      <c r="L65" s="56" t="s">
        <v>407</v>
      </c>
      <c r="M65" s="5"/>
      <c r="N65" s="5"/>
      <c r="O65" s="5"/>
      <c r="P65" s="5"/>
      <c r="Q65" s="80"/>
    </row>
    <row r="66" spans="1:17" ht="13.5">
      <c r="A66" s="54"/>
      <c r="B66" s="26"/>
      <c r="C66" s="242" t="s">
        <v>346</v>
      </c>
      <c r="D66" s="243"/>
      <c r="E66" s="66"/>
      <c r="F66" s="24"/>
      <c r="G66" s="24"/>
      <c r="H66" s="24"/>
      <c r="I66" s="24"/>
      <c r="J66" s="24"/>
      <c r="K66" s="23"/>
      <c r="L66" s="52" t="s">
        <v>406</v>
      </c>
      <c r="M66" s="82"/>
      <c r="N66" s="82"/>
      <c r="O66" s="82"/>
      <c r="P66" s="82"/>
      <c r="Q66" s="83"/>
    </row>
    <row r="67" spans="1:17" ht="13.5">
      <c r="A67" s="54"/>
      <c r="B67" s="26"/>
      <c r="C67" s="65"/>
      <c r="D67" s="64"/>
      <c r="E67" s="63"/>
      <c r="F67" s="10"/>
      <c r="G67" s="10"/>
      <c r="H67" s="10"/>
      <c r="I67" s="10"/>
      <c r="J67" s="10"/>
      <c r="K67" s="62"/>
      <c r="L67" s="52" t="s">
        <v>405</v>
      </c>
      <c r="M67" s="82"/>
      <c r="N67" s="82"/>
      <c r="O67" s="82"/>
      <c r="P67" s="82"/>
      <c r="Q67" s="83"/>
    </row>
    <row r="68" spans="1:17" ht="14.25" thickBot="1">
      <c r="A68" s="61"/>
      <c r="B68" s="60"/>
      <c r="C68" s="21"/>
      <c r="D68" s="59"/>
      <c r="E68" s="58"/>
      <c r="F68" s="20"/>
      <c r="G68" s="20"/>
      <c r="H68" s="20"/>
      <c r="I68" s="20"/>
      <c r="J68" s="20"/>
      <c r="K68" s="19"/>
      <c r="L68" s="56" t="s">
        <v>404</v>
      </c>
      <c r="M68" s="5"/>
      <c r="N68" s="5"/>
      <c r="O68" s="5"/>
      <c r="P68" s="5"/>
      <c r="Q68" s="80"/>
    </row>
    <row r="69" spans="1:17" ht="13.5">
      <c r="A69" s="11" t="s">
        <v>403</v>
      </c>
      <c r="B69" s="6"/>
      <c r="C69" s="6"/>
      <c r="D69" s="6"/>
      <c r="E69" s="57"/>
      <c r="F69" s="47"/>
      <c r="G69" s="47"/>
      <c r="H69" s="47"/>
      <c r="I69" s="47"/>
      <c r="J69" s="47"/>
      <c r="K69" s="46"/>
      <c r="L69" s="52" t="s">
        <v>402</v>
      </c>
      <c r="M69" s="82"/>
      <c r="N69" s="82"/>
      <c r="O69" s="82"/>
      <c r="P69" s="82"/>
      <c r="Q69" s="83"/>
    </row>
    <row r="70" spans="1:17" ht="13.5">
      <c r="A70" s="54" t="s">
        <v>269</v>
      </c>
      <c r="B70" s="53"/>
      <c r="C70" s="53"/>
      <c r="D70" s="53"/>
      <c r="E70" s="137"/>
      <c r="F70" s="138"/>
      <c r="G70" s="138"/>
      <c r="H70" s="138"/>
      <c r="I70" s="138"/>
      <c r="J70" s="138"/>
      <c r="K70" s="139"/>
      <c r="L70" s="52" t="s">
        <v>401</v>
      </c>
      <c r="M70" s="82"/>
      <c r="N70" s="82"/>
      <c r="O70" s="82"/>
      <c r="P70" s="82"/>
      <c r="Q70" s="83"/>
    </row>
    <row r="71" spans="1:17" ht="13.5">
      <c r="A71" s="55" t="s">
        <v>270</v>
      </c>
      <c r="B71" s="6"/>
      <c r="C71" s="6"/>
      <c r="D71" s="6"/>
      <c r="E71" s="137"/>
      <c r="F71" s="138"/>
      <c r="G71" s="138"/>
      <c r="H71" s="138"/>
      <c r="I71" s="138"/>
      <c r="J71" s="138"/>
      <c r="K71" s="139"/>
      <c r="L71" s="56" t="s">
        <v>400</v>
      </c>
      <c r="M71" s="5"/>
      <c r="N71" s="5"/>
      <c r="O71" s="5"/>
      <c r="P71" s="5"/>
      <c r="Q71" s="80"/>
    </row>
    <row r="72" spans="1:17" ht="13.5">
      <c r="A72" s="54" t="s">
        <v>271</v>
      </c>
      <c r="B72" s="53"/>
      <c r="C72" s="53"/>
      <c r="D72" s="53"/>
      <c r="E72" s="137"/>
      <c r="F72" s="138"/>
      <c r="G72" s="138"/>
      <c r="H72" s="138"/>
      <c r="I72" s="138"/>
      <c r="J72" s="138"/>
      <c r="K72" s="139"/>
      <c r="L72" s="52" t="s">
        <v>267</v>
      </c>
      <c r="M72" s="82"/>
      <c r="N72" s="82"/>
      <c r="O72" s="82"/>
      <c r="P72" s="82"/>
      <c r="Q72" s="83"/>
    </row>
    <row r="73" spans="1:17" ht="13.5">
      <c r="A73" s="55" t="s">
        <v>157</v>
      </c>
      <c r="B73" s="6"/>
      <c r="C73" s="6"/>
      <c r="D73" s="6"/>
      <c r="E73" s="137"/>
      <c r="F73" s="138"/>
      <c r="G73" s="138"/>
      <c r="H73" s="138"/>
      <c r="I73" s="138"/>
      <c r="J73" s="138"/>
      <c r="K73" s="139"/>
      <c r="L73" s="56" t="s">
        <v>399</v>
      </c>
      <c r="M73" s="5"/>
      <c r="N73" s="5"/>
      <c r="O73" s="5"/>
      <c r="P73" s="5"/>
      <c r="Q73" s="80"/>
    </row>
    <row r="74" spans="1:17" ht="13.5">
      <c r="A74" s="54" t="s">
        <v>158</v>
      </c>
      <c r="B74" s="53"/>
      <c r="C74" s="53"/>
      <c r="D74" s="53"/>
      <c r="E74" s="137"/>
      <c r="F74" s="138"/>
      <c r="G74" s="138"/>
      <c r="H74" s="138"/>
      <c r="I74" s="138"/>
      <c r="J74" s="138"/>
      <c r="K74" s="139"/>
      <c r="L74" s="52" t="s">
        <v>398</v>
      </c>
      <c r="M74" s="82"/>
      <c r="N74" s="82"/>
      <c r="O74" s="82"/>
      <c r="P74" s="82"/>
      <c r="Q74" s="83"/>
    </row>
    <row r="75" spans="1:17" ht="13.5">
      <c r="A75" s="55" t="s">
        <v>159</v>
      </c>
      <c r="B75" s="6"/>
      <c r="C75" s="6"/>
      <c r="D75" s="6"/>
      <c r="E75" s="137"/>
      <c r="F75" s="138"/>
      <c r="G75" s="138"/>
      <c r="H75" s="138"/>
      <c r="I75" s="138"/>
      <c r="J75" s="138"/>
      <c r="K75" s="139"/>
      <c r="L75" s="56" t="s">
        <v>397</v>
      </c>
      <c r="M75" s="5"/>
      <c r="N75" s="5"/>
      <c r="O75" s="5"/>
      <c r="P75" s="5"/>
      <c r="Q75" s="80"/>
    </row>
    <row r="76" spans="1:17" ht="13.5">
      <c r="A76" s="140" t="s">
        <v>162</v>
      </c>
      <c r="B76" s="53"/>
      <c r="C76" s="53"/>
      <c r="D76" s="53"/>
      <c r="E76" s="137"/>
      <c r="F76" s="138"/>
      <c r="G76" s="138"/>
      <c r="H76" s="138"/>
      <c r="I76" s="138"/>
      <c r="J76" s="138"/>
      <c r="K76" s="139"/>
      <c r="L76" s="52" t="s">
        <v>396</v>
      </c>
      <c r="M76" s="82"/>
      <c r="N76" s="82"/>
      <c r="O76" s="82"/>
      <c r="P76" s="82"/>
      <c r="Q76" s="83"/>
    </row>
    <row r="77" spans="1:17" ht="14.25" thickBot="1">
      <c r="A77" s="42"/>
      <c r="B77" s="21"/>
      <c r="C77" s="21"/>
      <c r="D77" s="21"/>
      <c r="E77" s="42"/>
      <c r="F77" s="21"/>
      <c r="G77" s="21"/>
      <c r="H77" s="21"/>
      <c r="I77" s="21"/>
      <c r="J77" s="21"/>
      <c r="K77" s="41"/>
      <c r="L77" s="51" t="s">
        <v>268</v>
      </c>
      <c r="M77" s="76"/>
      <c r="N77" s="76"/>
      <c r="O77" s="76"/>
      <c r="P77" s="76"/>
      <c r="Q77" s="77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16" t="s">
        <v>395</v>
      </c>
      <c r="B79" s="9"/>
      <c r="C79" s="9"/>
      <c r="D79" s="9"/>
      <c r="E79" s="16" t="s">
        <v>394</v>
      </c>
      <c r="F79" s="9"/>
      <c r="G79" s="9"/>
      <c r="H79" s="9"/>
      <c r="I79" s="9"/>
      <c r="J79" s="9"/>
      <c r="K79" s="9"/>
      <c r="L79" s="16" t="s">
        <v>393</v>
      </c>
    </row>
    <row r="80" spans="1:12" ht="12.75">
      <c r="A80" s="16" t="s">
        <v>392</v>
      </c>
      <c r="B80" s="9"/>
      <c r="C80" s="9"/>
      <c r="D80" s="9"/>
      <c r="E80" s="16" t="s">
        <v>391</v>
      </c>
      <c r="F80" s="9"/>
      <c r="G80" s="9"/>
      <c r="H80" s="9"/>
      <c r="I80" s="9"/>
      <c r="J80" s="9"/>
      <c r="K80" s="9"/>
      <c r="L80" s="16" t="s">
        <v>390</v>
      </c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 t="s">
        <v>389</v>
      </c>
    </row>
    <row r="82" ht="12.75">
      <c r="Q82" s="1"/>
    </row>
    <row r="83" ht="12.75">
      <c r="Q83" s="1"/>
    </row>
    <row r="84" ht="12.75">
      <c r="Q84" s="1"/>
    </row>
    <row r="85" ht="12.75">
      <c r="Q85" s="1"/>
    </row>
    <row r="86" ht="12.75">
      <c r="Q86" s="1"/>
    </row>
    <row r="87" ht="12.75">
      <c r="Q87" s="1"/>
    </row>
    <row r="88" ht="12.75">
      <c r="Q88" s="1"/>
    </row>
    <row r="89" ht="12.75">
      <c r="Q89" s="1"/>
    </row>
    <row r="90" ht="12.75">
      <c r="Q90" s="1"/>
    </row>
    <row r="91" ht="12.75">
      <c r="Q91" s="1"/>
    </row>
    <row r="92" ht="12.75">
      <c r="Q92" s="1"/>
    </row>
    <row r="93" ht="12.75">
      <c r="Q93" s="1"/>
    </row>
    <row r="94" ht="12.75">
      <c r="Q94" s="1"/>
    </row>
    <row r="95" ht="12.75">
      <c r="Q95" s="1"/>
    </row>
    <row r="96" ht="12.75">
      <c r="Q96" s="1"/>
    </row>
    <row r="97" ht="12.75">
      <c r="Q97" s="1"/>
    </row>
    <row r="98" ht="12.75">
      <c r="Q98" s="1"/>
    </row>
    <row r="99" ht="12.75">
      <c r="Q99" s="1"/>
    </row>
    <row r="100" ht="12.75">
      <c r="Q100" s="1"/>
    </row>
    <row r="101" ht="12.75">
      <c r="Q101" s="1"/>
    </row>
    <row r="102" ht="12.75">
      <c r="Q102" s="1"/>
    </row>
    <row r="103" ht="12.75">
      <c r="Q103" s="1"/>
    </row>
    <row r="104" ht="12.75">
      <c r="Q104" s="1"/>
    </row>
    <row r="105" ht="12.75">
      <c r="Q105" s="1"/>
    </row>
    <row r="106" ht="12.75">
      <c r="Q106" s="1"/>
    </row>
    <row r="107" ht="12.75">
      <c r="Q107" s="1"/>
    </row>
    <row r="108" ht="12.75">
      <c r="Q108" s="1"/>
    </row>
  </sheetData>
  <sheetProtection/>
  <mergeCells count="14">
    <mergeCell ref="C66:D66"/>
    <mergeCell ref="L9:Q9"/>
    <mergeCell ref="L10:Q10"/>
    <mergeCell ref="E9:K9"/>
    <mergeCell ref="C9:D9"/>
    <mergeCell ref="C10:D10"/>
    <mergeCell ref="C22:D22"/>
    <mergeCell ref="A45:Q45"/>
    <mergeCell ref="A1:Q1"/>
    <mergeCell ref="C54:D54"/>
    <mergeCell ref="L54:Q54"/>
    <mergeCell ref="C53:D53"/>
    <mergeCell ref="E53:K53"/>
    <mergeCell ref="L53:Q53"/>
  </mergeCells>
  <printOptions/>
  <pageMargins left="0.75" right="0.75" top="1" bottom="1" header="0.5" footer="0.5"/>
  <pageSetup horizontalDpi="300" verticalDpi="300" orientation="landscape" scale="80"/>
  <headerFooter alignWithMargins="0">
    <oddHeader>&amp;CTechnical Education and Skills Development Authority____I
&amp;"Arial,Bold"______________ PROVINCIAL OFFICE&amp;R
4GDCFORM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11.421875" style="0" customWidth="1"/>
    <col min="2" max="2" width="12.28125" style="0" customWidth="1"/>
    <col min="3" max="3" width="13.140625" style="0" customWidth="1"/>
    <col min="4" max="4" width="12.28125" style="0" customWidth="1"/>
    <col min="5" max="5" width="12.140625" style="0" customWidth="1"/>
    <col min="6" max="6" width="11.8515625" style="0" customWidth="1"/>
    <col min="7" max="7" width="11.00390625" style="0" customWidth="1"/>
    <col min="8" max="8" width="11.421875" style="0" customWidth="1"/>
    <col min="9" max="9" width="10.28125" style="0" customWidth="1"/>
    <col min="10" max="10" width="8.421875" style="0" customWidth="1"/>
    <col min="11" max="11" width="6.421875" style="0" customWidth="1"/>
    <col min="12" max="12" width="6.7109375" style="0" customWidth="1"/>
    <col min="13" max="13" width="7.00390625" style="0" customWidth="1"/>
    <col min="14" max="14" width="6.8515625" style="0" customWidth="1"/>
    <col min="15" max="15" width="7.421875" style="0" customWidth="1"/>
    <col min="16" max="16" width="6.421875" style="0" customWidth="1"/>
    <col min="17" max="17" width="7.00390625" style="0" customWidth="1"/>
    <col min="18" max="18" width="6.421875" style="0" customWidth="1"/>
    <col min="19" max="19" width="7.00390625" style="0" customWidth="1"/>
    <col min="20" max="20" width="7.421875" style="0" customWidth="1"/>
  </cols>
  <sheetData>
    <row r="1" spans="1:9" ht="15.75">
      <c r="A1" s="234" t="s">
        <v>138</v>
      </c>
      <c r="B1" s="234"/>
      <c r="C1" s="234"/>
      <c r="D1" s="234"/>
      <c r="E1" s="234"/>
      <c r="F1" s="234"/>
      <c r="G1" s="234"/>
      <c r="H1" s="234"/>
      <c r="I1" s="234"/>
    </row>
    <row r="3" ht="12.75">
      <c r="A3" s="120" t="s">
        <v>137</v>
      </c>
    </row>
    <row r="4" ht="13.5" thickBot="1"/>
    <row r="5" spans="1:8" ht="12.75">
      <c r="A5" s="121" t="s">
        <v>139</v>
      </c>
      <c r="B5" s="166" t="s">
        <v>13</v>
      </c>
      <c r="C5" s="166" t="s">
        <v>140</v>
      </c>
      <c r="D5" s="168" t="s">
        <v>244</v>
      </c>
      <c r="E5" s="169" t="s">
        <v>141</v>
      </c>
      <c r="F5" s="168" t="s">
        <v>14</v>
      </c>
      <c r="G5" s="169" t="s">
        <v>142</v>
      </c>
      <c r="H5" s="168" t="s">
        <v>15</v>
      </c>
    </row>
    <row r="6" spans="1:8" ht="13.5" thickBot="1">
      <c r="A6" s="173"/>
      <c r="B6" s="167"/>
      <c r="C6" s="167"/>
      <c r="D6" s="156"/>
      <c r="E6" s="170"/>
      <c r="F6" s="156"/>
      <c r="G6" s="170"/>
      <c r="H6" s="156" t="s">
        <v>16</v>
      </c>
    </row>
    <row r="7" spans="1:9" ht="12.75">
      <c r="A7" s="186" t="s">
        <v>145</v>
      </c>
      <c r="B7" s="189" t="s">
        <v>149</v>
      </c>
      <c r="C7" s="177" t="s">
        <v>117</v>
      </c>
      <c r="D7" s="177" t="s">
        <v>150</v>
      </c>
      <c r="E7" s="177" t="s">
        <v>143</v>
      </c>
      <c r="F7" s="177" t="s">
        <v>151</v>
      </c>
      <c r="G7" s="177" t="s">
        <v>144</v>
      </c>
      <c r="H7" s="181" t="s">
        <v>151</v>
      </c>
      <c r="I7" s="168" t="s">
        <v>130</v>
      </c>
    </row>
    <row r="8" spans="1:9" ht="13.5" thickBot="1">
      <c r="A8" s="187" t="s">
        <v>146</v>
      </c>
      <c r="B8" s="184"/>
      <c r="C8" s="165" t="s">
        <v>147</v>
      </c>
      <c r="D8" s="165"/>
      <c r="E8" s="165" t="s">
        <v>148</v>
      </c>
      <c r="F8" s="125"/>
      <c r="G8" s="165" t="s">
        <v>147</v>
      </c>
      <c r="H8" s="174"/>
      <c r="I8" s="156" t="s">
        <v>131</v>
      </c>
    </row>
    <row r="9" spans="1:9" ht="12.75">
      <c r="A9" s="132">
        <v>1</v>
      </c>
      <c r="B9" s="178">
        <v>1</v>
      </c>
      <c r="C9" s="178">
        <v>1</v>
      </c>
      <c r="D9" s="131">
        <v>1</v>
      </c>
      <c r="E9" s="131">
        <v>1</v>
      </c>
      <c r="F9" s="131">
        <v>1</v>
      </c>
      <c r="G9" s="131">
        <v>1</v>
      </c>
      <c r="H9" s="179">
        <v>1</v>
      </c>
      <c r="I9" s="175">
        <v>10</v>
      </c>
    </row>
    <row r="10" spans="1:9" ht="12.75">
      <c r="A10" s="188"/>
      <c r="B10" s="178">
        <v>0.9</v>
      </c>
      <c r="C10" s="180"/>
      <c r="D10" s="131">
        <v>0.9</v>
      </c>
      <c r="E10" s="151"/>
      <c r="F10" s="131">
        <v>0.9</v>
      </c>
      <c r="G10" s="151"/>
      <c r="H10" s="179">
        <v>0.9</v>
      </c>
      <c r="I10" s="176">
        <v>9</v>
      </c>
    </row>
    <row r="11" spans="1:9" ht="12.75">
      <c r="A11" s="188"/>
      <c r="B11" s="178">
        <v>0.8</v>
      </c>
      <c r="C11" s="151"/>
      <c r="D11" s="131">
        <v>0.8</v>
      </c>
      <c r="E11" s="151"/>
      <c r="F11" s="131">
        <v>0.8</v>
      </c>
      <c r="G11" s="151"/>
      <c r="H11" s="179">
        <v>0.8</v>
      </c>
      <c r="I11" s="176">
        <v>8</v>
      </c>
    </row>
    <row r="12" spans="1:9" ht="12.75">
      <c r="A12" s="188"/>
      <c r="B12" s="178">
        <v>0.7</v>
      </c>
      <c r="C12" s="151"/>
      <c r="D12" s="131">
        <v>0.7</v>
      </c>
      <c r="E12" s="151"/>
      <c r="F12" s="131">
        <v>0.7</v>
      </c>
      <c r="G12" s="151"/>
      <c r="H12" s="179">
        <v>0.7</v>
      </c>
      <c r="I12" s="176">
        <v>7</v>
      </c>
    </row>
    <row r="13" spans="1:9" ht="12.75">
      <c r="A13" s="188"/>
      <c r="B13" s="178">
        <v>0.6</v>
      </c>
      <c r="C13" s="151"/>
      <c r="D13" s="131">
        <v>0.6</v>
      </c>
      <c r="E13" s="151"/>
      <c r="F13" s="131">
        <v>0.6</v>
      </c>
      <c r="G13" s="151"/>
      <c r="H13" s="179">
        <v>0.6</v>
      </c>
      <c r="I13" s="176">
        <v>6</v>
      </c>
    </row>
    <row r="14" spans="1:9" ht="12.75">
      <c r="A14" s="188"/>
      <c r="B14" s="178">
        <v>0.5</v>
      </c>
      <c r="C14" s="151"/>
      <c r="D14" s="131">
        <v>0.5</v>
      </c>
      <c r="E14" s="151"/>
      <c r="F14" s="131">
        <v>0.5</v>
      </c>
      <c r="G14" s="151"/>
      <c r="H14" s="179">
        <v>0.5</v>
      </c>
      <c r="I14" s="176">
        <v>5</v>
      </c>
    </row>
    <row r="15" spans="1:9" ht="12.75">
      <c r="A15" s="188"/>
      <c r="B15" s="178">
        <v>0.4</v>
      </c>
      <c r="C15" s="151"/>
      <c r="D15" s="131">
        <v>0.4</v>
      </c>
      <c r="E15" s="151"/>
      <c r="F15" s="131">
        <v>0.4</v>
      </c>
      <c r="G15" s="151"/>
      <c r="H15" s="179">
        <v>0.4</v>
      </c>
      <c r="I15" s="176">
        <v>4</v>
      </c>
    </row>
    <row r="16" spans="1:9" ht="12.75">
      <c r="A16" s="188"/>
      <c r="B16" s="178">
        <v>0.3</v>
      </c>
      <c r="C16" s="151"/>
      <c r="D16" s="131">
        <v>0.3</v>
      </c>
      <c r="E16" s="151"/>
      <c r="F16" s="131">
        <v>0.3</v>
      </c>
      <c r="G16" s="151"/>
      <c r="H16" s="179">
        <v>0.3</v>
      </c>
      <c r="I16" s="176">
        <v>3</v>
      </c>
    </row>
    <row r="17" spans="1:9" ht="12.75">
      <c r="A17" s="188"/>
      <c r="B17" s="178">
        <v>0.2</v>
      </c>
      <c r="C17" s="151"/>
      <c r="D17" s="131">
        <v>0.2</v>
      </c>
      <c r="E17" s="151"/>
      <c r="F17" s="131">
        <v>0.2</v>
      </c>
      <c r="G17" s="151"/>
      <c r="H17" s="179">
        <v>0.2</v>
      </c>
      <c r="I17" s="176">
        <v>2</v>
      </c>
    </row>
    <row r="18" spans="1:9" ht="12.75">
      <c r="A18" s="188"/>
      <c r="B18" s="178">
        <v>0.1</v>
      </c>
      <c r="C18" s="151"/>
      <c r="D18" s="131">
        <v>0.1</v>
      </c>
      <c r="E18" s="151"/>
      <c r="F18" s="131">
        <v>0.1</v>
      </c>
      <c r="G18" s="151"/>
      <c r="H18" s="179">
        <v>0.1</v>
      </c>
      <c r="I18" s="176">
        <v>1</v>
      </c>
    </row>
    <row r="19" spans="1:9" ht="12.75">
      <c r="A19" s="132">
        <v>0</v>
      </c>
      <c r="B19" s="178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79">
        <v>0</v>
      </c>
      <c r="I19" s="176">
        <v>0</v>
      </c>
    </row>
    <row r="20" spans="1:9" ht="12.75">
      <c r="A20" s="188"/>
      <c r="B20" s="178"/>
      <c r="C20" s="131"/>
      <c r="D20" s="131"/>
      <c r="E20" s="131"/>
      <c r="F20" s="131"/>
      <c r="G20" s="131"/>
      <c r="H20" s="179"/>
      <c r="I20" s="87" t="s">
        <v>132</v>
      </c>
    </row>
    <row r="21" spans="1:9" ht="12.75">
      <c r="A21" s="132"/>
      <c r="B21" s="178"/>
      <c r="C21" s="131"/>
      <c r="D21" s="131"/>
      <c r="E21" s="131"/>
      <c r="F21" s="131"/>
      <c r="G21" s="131"/>
      <c r="H21" s="179"/>
      <c r="I21" s="87" t="s">
        <v>133</v>
      </c>
    </row>
    <row r="22" spans="1:9" ht="12.75">
      <c r="A22" s="185">
        <v>6</v>
      </c>
      <c r="B22" s="178">
        <v>4</v>
      </c>
      <c r="C22" s="131">
        <v>6</v>
      </c>
      <c r="D22" s="131">
        <v>4</v>
      </c>
      <c r="E22" s="131">
        <v>6</v>
      </c>
      <c r="F22" s="131">
        <v>4</v>
      </c>
      <c r="G22" s="131">
        <v>6</v>
      </c>
      <c r="H22" s="179">
        <v>4</v>
      </c>
      <c r="I22" s="87" t="s">
        <v>134</v>
      </c>
    </row>
    <row r="23" spans="1:9" ht="13.5" thickBot="1">
      <c r="A23" s="115"/>
      <c r="B23" s="183"/>
      <c r="C23" s="164"/>
      <c r="D23" s="164"/>
      <c r="E23" s="164"/>
      <c r="F23" s="164"/>
      <c r="G23" s="164"/>
      <c r="H23" s="182"/>
      <c r="I23" s="115" t="s">
        <v>131</v>
      </c>
    </row>
    <row r="24" spans="1:9" ht="12.75">
      <c r="A24" s="171"/>
      <c r="B24" s="78"/>
      <c r="C24" s="78"/>
      <c r="D24" s="78"/>
      <c r="E24" s="78"/>
      <c r="F24" s="78"/>
      <c r="G24" s="78"/>
      <c r="H24" s="79"/>
      <c r="I24" s="121"/>
    </row>
    <row r="25" spans="1:9" ht="13.5" thickBot="1">
      <c r="A25" s="172"/>
      <c r="B25" s="76"/>
      <c r="C25" s="76"/>
      <c r="D25" s="76"/>
      <c r="E25" s="76"/>
      <c r="F25" s="190" t="s">
        <v>152</v>
      </c>
      <c r="G25" s="76"/>
      <c r="H25" s="77"/>
      <c r="I25" s="173"/>
    </row>
    <row r="27" ht="12.75">
      <c r="A27" t="s">
        <v>135</v>
      </c>
    </row>
    <row r="28" spans="5:6" ht="12.75">
      <c r="E28" s="1" t="s">
        <v>26</v>
      </c>
      <c r="F28" s="1" t="s">
        <v>28</v>
      </c>
    </row>
    <row r="29" spans="1:6" ht="12.75">
      <c r="A29" s="1"/>
      <c r="B29" s="1"/>
      <c r="C29" s="1"/>
      <c r="D29" s="1" t="s">
        <v>25</v>
      </c>
      <c r="E29" s="1" t="s">
        <v>27</v>
      </c>
      <c r="F29" s="1" t="s">
        <v>29</v>
      </c>
    </row>
    <row r="30" spans="1:6" ht="12.75">
      <c r="A30" s="1" t="s">
        <v>153</v>
      </c>
      <c r="B30" s="1" t="s">
        <v>154</v>
      </c>
      <c r="C30" s="1"/>
      <c r="D30" s="192">
        <v>24</v>
      </c>
      <c r="E30" s="192">
        <v>10</v>
      </c>
      <c r="F30" s="192">
        <v>240</v>
      </c>
    </row>
    <row r="31" spans="1:6" ht="12.75">
      <c r="A31" s="1" t="s">
        <v>155</v>
      </c>
      <c r="B31" s="191">
        <v>13</v>
      </c>
      <c r="C31" s="192">
        <v>4</v>
      </c>
      <c r="D31" s="192">
        <v>52</v>
      </c>
      <c r="E31" s="192">
        <v>10</v>
      </c>
      <c r="F31" s="192">
        <v>520</v>
      </c>
    </row>
    <row r="32" spans="1:6" ht="12.75">
      <c r="A32" s="1" t="s">
        <v>156</v>
      </c>
      <c r="B32" s="192">
        <v>9</v>
      </c>
      <c r="C32" s="192">
        <v>4</v>
      </c>
      <c r="D32" s="192">
        <v>36</v>
      </c>
      <c r="E32" s="192">
        <v>10</v>
      </c>
      <c r="F32" s="192">
        <v>360</v>
      </c>
    </row>
    <row r="33" spans="1:6" ht="12.75">
      <c r="A33" s="1" t="s">
        <v>23</v>
      </c>
      <c r="B33" s="192">
        <v>5</v>
      </c>
      <c r="C33" s="192">
        <v>4</v>
      </c>
      <c r="D33" s="192">
        <v>20</v>
      </c>
      <c r="E33" s="192">
        <v>10</v>
      </c>
      <c r="F33" s="192">
        <v>200</v>
      </c>
    </row>
    <row r="34" spans="1:6" ht="12.75">
      <c r="A34" s="1" t="s">
        <v>24</v>
      </c>
      <c r="B34" s="193">
        <v>7</v>
      </c>
      <c r="C34" s="192">
        <v>4</v>
      </c>
      <c r="D34" s="193">
        <v>28</v>
      </c>
      <c r="E34" s="192">
        <v>10</v>
      </c>
      <c r="F34" s="193">
        <v>280</v>
      </c>
    </row>
    <row r="35" spans="2:6" ht="12.75">
      <c r="B35" s="193">
        <f>SUM(B31:B34)</f>
        <v>34</v>
      </c>
      <c r="D35" s="193">
        <f>SUM(D30:D34)</f>
        <v>160</v>
      </c>
      <c r="E35" s="1"/>
      <c r="F35" s="193">
        <f>SUM(F30:F34)</f>
        <v>1600</v>
      </c>
    </row>
    <row r="77" ht="12.75">
      <c r="U77" s="1"/>
    </row>
    <row r="78" ht="12.75">
      <c r="U78" s="1"/>
    </row>
    <row r="79" ht="12.75">
      <c r="U79" s="1"/>
    </row>
    <row r="80" ht="12.75">
      <c r="U80" s="1"/>
    </row>
    <row r="81" ht="12.75">
      <c r="U81" s="1"/>
    </row>
    <row r="82" ht="12.75">
      <c r="U82" s="1"/>
    </row>
    <row r="83" ht="12.75">
      <c r="U83" s="1"/>
    </row>
    <row r="84" ht="12.75">
      <c r="U84" s="1"/>
    </row>
    <row r="85" ht="12.75">
      <c r="U85" s="1"/>
    </row>
    <row r="86" ht="12.75">
      <c r="U86" s="1"/>
    </row>
    <row r="87" ht="12.75">
      <c r="U87" s="1"/>
    </row>
    <row r="88" ht="12.75">
      <c r="U88" s="1"/>
    </row>
    <row r="89" ht="12.75">
      <c r="U89" s="1"/>
    </row>
    <row r="90" ht="12.75">
      <c r="U90" s="1"/>
    </row>
    <row r="91" ht="12.75">
      <c r="U91" s="1"/>
    </row>
    <row r="92" ht="12.75">
      <c r="U92" s="1"/>
    </row>
    <row r="93" ht="12.75">
      <c r="U93" s="1"/>
    </row>
    <row r="94" ht="12.75">
      <c r="U94" s="1"/>
    </row>
    <row r="95" ht="12.75">
      <c r="U95" s="1"/>
    </row>
    <row r="96" ht="12.75">
      <c r="U96" s="1"/>
    </row>
    <row r="97" ht="12.75">
      <c r="U97" s="1"/>
    </row>
    <row r="98" ht="12.75">
      <c r="U98" s="1"/>
    </row>
    <row r="99" ht="12.75">
      <c r="U99" s="1"/>
    </row>
    <row r="100" ht="12.75">
      <c r="U100" s="1"/>
    </row>
    <row r="101" ht="12.75">
      <c r="U101" s="1"/>
    </row>
    <row r="102" ht="12.75">
      <c r="U102" s="1"/>
    </row>
    <row r="103" ht="12.75">
      <c r="U103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scale="80"/>
  <headerFooter alignWithMargins="0">
    <oddHeader>&amp;CTechnical Education and Skills Development Authority____I
&amp;R4GDCFORM6
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C28">
      <selection activeCell="F17" sqref="F17"/>
    </sheetView>
  </sheetViews>
  <sheetFormatPr defaultColWidth="8.8515625" defaultRowHeight="12.75"/>
  <cols>
    <col min="1" max="1" width="13.8515625" style="0" customWidth="1"/>
    <col min="2" max="2" width="5.421875" style="0" customWidth="1"/>
    <col min="3" max="3" width="28.00390625" style="0" customWidth="1"/>
    <col min="4" max="4" width="18.8515625" style="0" customWidth="1"/>
    <col min="5" max="5" width="15.421875" style="0" bestFit="1" customWidth="1"/>
    <col min="6" max="6" width="22.421875" style="0" customWidth="1"/>
    <col min="7" max="7" width="17.8515625" style="0" customWidth="1"/>
    <col min="8" max="8" width="17.7109375" style="0" customWidth="1"/>
    <col min="9" max="9" width="17.140625" style="0" customWidth="1"/>
  </cols>
  <sheetData>
    <row r="1" ht="12.75">
      <c r="J1" s="1"/>
    </row>
    <row r="2" spans="10:11" ht="12.75">
      <c r="J2" s="1"/>
      <c r="K2" s="1"/>
    </row>
    <row r="3" spans="10:11" ht="12.75">
      <c r="J3" s="1"/>
      <c r="K3" s="1"/>
    </row>
    <row r="4" spans="10:11" ht="13.5" thickBot="1">
      <c r="J4" s="1"/>
      <c r="K4" s="1"/>
    </row>
    <row r="5" spans="4:11" ht="13.5" thickBot="1">
      <c r="D5" s="230" t="s">
        <v>1</v>
      </c>
      <c r="E5" s="231"/>
      <c r="F5" s="231"/>
      <c r="G5" s="231"/>
      <c r="H5" s="231"/>
      <c r="I5" s="232"/>
      <c r="J5" s="1"/>
      <c r="K5" s="1"/>
    </row>
    <row r="6" spans="1:9" ht="12.75">
      <c r="A6" s="7" t="s">
        <v>333</v>
      </c>
      <c r="B6" s="222" t="s">
        <v>334</v>
      </c>
      <c r="C6" s="233"/>
      <c r="D6" s="198" t="s">
        <v>80</v>
      </c>
      <c r="E6" s="199" t="s">
        <v>90</v>
      </c>
      <c r="F6" s="199" t="s">
        <v>91</v>
      </c>
      <c r="G6" s="199" t="s">
        <v>82</v>
      </c>
      <c r="H6" s="199" t="s">
        <v>94</v>
      </c>
      <c r="I6" s="202" t="s">
        <v>84</v>
      </c>
    </row>
    <row r="7" spans="1:9" ht="12.75">
      <c r="A7" s="38" t="s">
        <v>111</v>
      </c>
      <c r="B7" s="89" t="s">
        <v>373</v>
      </c>
      <c r="C7" s="17" t="s">
        <v>345</v>
      </c>
      <c r="D7" s="200" t="s">
        <v>81</v>
      </c>
      <c r="E7" s="201" t="s">
        <v>93</v>
      </c>
      <c r="F7" s="201" t="s">
        <v>92</v>
      </c>
      <c r="G7" s="201" t="s">
        <v>83</v>
      </c>
      <c r="H7" s="201" t="s">
        <v>0</v>
      </c>
      <c r="I7" s="203" t="s">
        <v>85</v>
      </c>
    </row>
    <row r="8" spans="1:9" ht="13.5" thickBot="1">
      <c r="A8" s="99"/>
      <c r="B8" s="100"/>
      <c r="C8" s="195" t="s">
        <v>338</v>
      </c>
      <c r="D8" s="196">
        <v>1</v>
      </c>
      <c r="E8" s="197">
        <v>2</v>
      </c>
      <c r="F8" s="197">
        <v>3</v>
      </c>
      <c r="G8" s="197">
        <v>4</v>
      </c>
      <c r="H8" s="197">
        <v>5</v>
      </c>
      <c r="I8" s="204">
        <v>6</v>
      </c>
    </row>
    <row r="9" spans="1:9" ht="12.75">
      <c r="A9" s="217"/>
      <c r="B9" s="90"/>
      <c r="C9" s="98"/>
      <c r="D9" s="209"/>
      <c r="E9" s="210"/>
      <c r="F9" s="152"/>
      <c r="G9" s="125"/>
      <c r="H9" s="125"/>
      <c r="I9" s="126"/>
    </row>
    <row r="10" spans="2:9" ht="12.75">
      <c r="B10" s="27" t="s">
        <v>340</v>
      </c>
      <c r="C10" s="92" t="s">
        <v>241</v>
      </c>
      <c r="D10" s="214"/>
      <c r="E10" s="211"/>
      <c r="F10" s="205"/>
      <c r="G10" s="131"/>
      <c r="H10" s="131"/>
      <c r="I10" s="132"/>
    </row>
    <row r="11" spans="1:9" ht="12.75">
      <c r="A11" t="s">
        <v>17</v>
      </c>
      <c r="B11" s="25" t="s">
        <v>341</v>
      </c>
      <c r="C11" s="92" t="s">
        <v>184</v>
      </c>
      <c r="D11" s="215"/>
      <c r="E11" s="212"/>
      <c r="F11" s="206"/>
      <c r="G11" s="131"/>
      <c r="H11" s="131"/>
      <c r="I11" s="132"/>
    </row>
    <row r="12" spans="2:9" ht="12.75">
      <c r="B12" s="27" t="s">
        <v>342</v>
      </c>
      <c r="C12" s="92" t="s">
        <v>182</v>
      </c>
      <c r="D12" s="214"/>
      <c r="E12" s="211"/>
      <c r="F12" s="205"/>
      <c r="G12" s="131"/>
      <c r="H12" s="131"/>
      <c r="I12" s="132"/>
    </row>
    <row r="13" spans="2:9" ht="12.75">
      <c r="B13" s="25" t="s">
        <v>343</v>
      </c>
      <c r="C13" s="92" t="s">
        <v>185</v>
      </c>
      <c r="D13" s="215"/>
      <c r="E13" s="212"/>
      <c r="F13" s="206"/>
      <c r="G13" s="131"/>
      <c r="H13" s="131"/>
      <c r="I13" s="132"/>
    </row>
    <row r="14" spans="2:9" ht="12.75">
      <c r="B14" s="27" t="s">
        <v>344</v>
      </c>
      <c r="C14" s="92" t="s">
        <v>183</v>
      </c>
      <c r="D14" s="214"/>
      <c r="E14" s="211"/>
      <c r="F14" s="205"/>
      <c r="G14" s="131"/>
      <c r="H14" s="131"/>
      <c r="I14" s="132"/>
    </row>
    <row r="15" spans="2:9" ht="12.75">
      <c r="B15" s="25" t="s">
        <v>349</v>
      </c>
      <c r="C15" s="92" t="s">
        <v>186</v>
      </c>
      <c r="D15" s="215"/>
      <c r="E15" s="212"/>
      <c r="F15" s="206"/>
      <c r="G15" s="131"/>
      <c r="H15" s="131"/>
      <c r="I15" s="132"/>
    </row>
    <row r="16" spans="2:9" ht="12.75">
      <c r="B16" s="27" t="s">
        <v>350</v>
      </c>
      <c r="C16" s="92" t="s">
        <v>187</v>
      </c>
      <c r="D16" s="214"/>
      <c r="E16" s="211"/>
      <c r="F16" s="205"/>
      <c r="G16" s="131"/>
      <c r="H16" s="131"/>
      <c r="I16" s="132"/>
    </row>
    <row r="17" spans="2:9" ht="12.75">
      <c r="B17" s="25" t="s">
        <v>351</v>
      </c>
      <c r="C17" s="92" t="s">
        <v>197</v>
      </c>
      <c r="D17" s="215"/>
      <c r="E17" s="212"/>
      <c r="F17" s="206"/>
      <c r="G17" s="131"/>
      <c r="H17" s="131"/>
      <c r="I17" s="132"/>
    </row>
    <row r="18" spans="1:9" ht="12.75">
      <c r="A18" t="s">
        <v>18</v>
      </c>
      <c r="B18" s="25" t="s">
        <v>352</v>
      </c>
      <c r="C18" s="92" t="s">
        <v>189</v>
      </c>
      <c r="D18" s="214"/>
      <c r="E18" s="211"/>
      <c r="F18" s="205"/>
      <c r="G18" s="131"/>
      <c r="H18" s="131"/>
      <c r="I18" s="132"/>
    </row>
    <row r="19" spans="2:9" ht="12.75">
      <c r="B19" s="27" t="s">
        <v>353</v>
      </c>
      <c r="C19" s="92" t="s">
        <v>190</v>
      </c>
      <c r="D19" s="215"/>
      <c r="E19" s="212"/>
      <c r="F19" s="206"/>
      <c r="G19" s="131"/>
      <c r="H19" s="131"/>
      <c r="I19" s="132"/>
    </row>
    <row r="20" spans="2:9" ht="12.75">
      <c r="B20" s="25" t="s">
        <v>354</v>
      </c>
      <c r="C20" s="92" t="s">
        <v>31</v>
      </c>
      <c r="D20" s="214"/>
      <c r="E20" s="211"/>
      <c r="F20" s="205"/>
      <c r="G20" s="131"/>
      <c r="H20" s="131"/>
      <c r="I20" s="132"/>
    </row>
    <row r="21" spans="2:9" ht="12.75">
      <c r="B21" s="27" t="s">
        <v>355</v>
      </c>
      <c r="C21" s="92" t="s">
        <v>191</v>
      </c>
      <c r="D21" s="215"/>
      <c r="E21" s="212"/>
      <c r="F21" s="206"/>
      <c r="G21" s="131"/>
      <c r="H21" s="131"/>
      <c r="I21" s="132"/>
    </row>
    <row r="22" spans="2:9" ht="12.75">
      <c r="B22" s="25" t="s">
        <v>356</v>
      </c>
      <c r="C22" s="92" t="s">
        <v>192</v>
      </c>
      <c r="D22" s="214"/>
      <c r="E22" s="211"/>
      <c r="F22" s="205"/>
      <c r="G22" s="131"/>
      <c r="H22" s="131"/>
      <c r="I22" s="132"/>
    </row>
    <row r="23" spans="2:9" ht="12.75">
      <c r="B23" s="27" t="s">
        <v>357</v>
      </c>
      <c r="C23" s="92" t="s">
        <v>369</v>
      </c>
      <c r="D23" s="215"/>
      <c r="E23" s="212"/>
      <c r="F23" s="206"/>
      <c r="G23" s="131"/>
      <c r="H23" s="131"/>
      <c r="I23" s="132"/>
    </row>
    <row r="24" spans="2:9" ht="12.75">
      <c r="B24" s="25" t="s">
        <v>358</v>
      </c>
      <c r="C24" s="92" t="s">
        <v>194</v>
      </c>
      <c r="D24" s="214"/>
      <c r="E24" s="211"/>
      <c r="F24" s="205"/>
      <c r="G24" s="131"/>
      <c r="H24" s="131"/>
      <c r="I24" s="132"/>
    </row>
    <row r="25" spans="2:9" ht="12.75">
      <c r="B25" s="27" t="s">
        <v>359</v>
      </c>
      <c r="C25" s="92" t="s">
        <v>195</v>
      </c>
      <c r="D25" s="215"/>
      <c r="E25" s="212"/>
      <c r="F25" s="206"/>
      <c r="G25" s="131"/>
      <c r="H25" s="131"/>
      <c r="I25" s="132"/>
    </row>
    <row r="26" spans="1:9" ht="12.75">
      <c r="A26" t="s">
        <v>19</v>
      </c>
      <c r="B26" s="25" t="s">
        <v>360</v>
      </c>
      <c r="C26" s="92" t="s">
        <v>196</v>
      </c>
      <c r="D26" s="214"/>
      <c r="E26" s="211"/>
      <c r="F26" s="205"/>
      <c r="G26" s="131"/>
      <c r="H26" s="131"/>
      <c r="I26" s="132"/>
    </row>
    <row r="27" spans="2:9" ht="12.75">
      <c r="B27" s="25" t="s">
        <v>361</v>
      </c>
      <c r="C27" s="92" t="s">
        <v>200</v>
      </c>
      <c r="D27" s="214"/>
      <c r="E27" s="211"/>
      <c r="F27" s="207"/>
      <c r="G27" s="131"/>
      <c r="H27" s="131"/>
      <c r="I27" s="132"/>
    </row>
    <row r="28" spans="2:9" ht="12.75">
      <c r="B28" s="27" t="s">
        <v>362</v>
      </c>
      <c r="C28" s="92" t="s">
        <v>201</v>
      </c>
      <c r="D28" s="214"/>
      <c r="E28" s="211"/>
      <c r="F28" s="207"/>
      <c r="G28" s="131"/>
      <c r="H28" s="131"/>
      <c r="I28" s="132"/>
    </row>
    <row r="29" spans="2:9" ht="12.75">
      <c r="B29" s="25" t="s">
        <v>363</v>
      </c>
      <c r="C29" s="92" t="s">
        <v>202</v>
      </c>
      <c r="D29" s="215"/>
      <c r="E29" s="212"/>
      <c r="F29" s="206"/>
      <c r="G29" s="131"/>
      <c r="H29" s="131"/>
      <c r="I29" s="132"/>
    </row>
    <row r="30" spans="2:9" ht="12.75">
      <c r="B30" s="27" t="s">
        <v>364</v>
      </c>
      <c r="C30" s="92" t="s">
        <v>203</v>
      </c>
      <c r="D30" s="214"/>
      <c r="E30" s="211"/>
      <c r="F30" s="205"/>
      <c r="G30" s="131"/>
      <c r="H30" s="131"/>
      <c r="I30" s="132"/>
    </row>
    <row r="31" spans="2:9" ht="12.75">
      <c r="B31" s="25" t="s">
        <v>365</v>
      </c>
      <c r="C31" s="92" t="s">
        <v>204</v>
      </c>
      <c r="D31" s="215"/>
      <c r="E31" s="212"/>
      <c r="F31" s="206"/>
      <c r="G31" s="131"/>
      <c r="H31" s="131"/>
      <c r="I31" s="132"/>
    </row>
    <row r="32" spans="2:9" ht="12.75">
      <c r="B32" s="27" t="s">
        <v>366</v>
      </c>
      <c r="C32" s="92" t="s">
        <v>205</v>
      </c>
      <c r="D32" s="214"/>
      <c r="E32" s="211"/>
      <c r="F32" s="205"/>
      <c r="G32" s="131"/>
      <c r="H32" s="131"/>
      <c r="I32" s="132"/>
    </row>
    <row r="33" spans="2:9" ht="12.75">
      <c r="B33" s="25" t="s">
        <v>370</v>
      </c>
      <c r="C33" s="92" t="s">
        <v>207</v>
      </c>
      <c r="D33" s="215"/>
      <c r="E33" s="212"/>
      <c r="F33" s="206"/>
      <c r="G33" s="131"/>
      <c r="H33" s="131"/>
      <c r="I33" s="132"/>
    </row>
    <row r="34" spans="2:9" ht="12.75">
      <c r="B34" s="27" t="s">
        <v>329</v>
      </c>
      <c r="C34" s="92" t="s">
        <v>206</v>
      </c>
      <c r="D34" s="214"/>
      <c r="E34" s="211"/>
      <c r="F34" s="205"/>
      <c r="G34" s="131"/>
      <c r="H34" s="131"/>
      <c r="I34" s="132"/>
    </row>
    <row r="35" spans="2:9" ht="12.75">
      <c r="B35" s="27" t="s">
        <v>233</v>
      </c>
      <c r="C35" s="92" t="s">
        <v>208</v>
      </c>
      <c r="D35" s="215"/>
      <c r="E35" s="212"/>
      <c r="F35" s="206"/>
      <c r="G35" s="131"/>
      <c r="H35" s="131"/>
      <c r="I35" s="132"/>
    </row>
    <row r="36" spans="1:9" ht="12.75">
      <c r="A36" t="s">
        <v>20</v>
      </c>
      <c r="B36" s="25" t="s">
        <v>248</v>
      </c>
      <c r="C36" s="92" t="s">
        <v>209</v>
      </c>
      <c r="D36" s="214"/>
      <c r="E36" s="211"/>
      <c r="F36" s="205"/>
      <c r="G36" s="131"/>
      <c r="H36" s="131"/>
      <c r="I36" s="132"/>
    </row>
    <row r="37" spans="1:9" ht="12.75">
      <c r="A37" t="s">
        <v>21</v>
      </c>
      <c r="B37" s="25" t="s">
        <v>249</v>
      </c>
      <c r="C37" s="92" t="s">
        <v>211</v>
      </c>
      <c r="D37" s="215"/>
      <c r="E37" s="212"/>
      <c r="F37" s="206"/>
      <c r="G37" s="131"/>
      <c r="H37" s="131"/>
      <c r="I37" s="132"/>
    </row>
    <row r="38" spans="2:9" ht="12.75">
      <c r="B38" s="25" t="s">
        <v>210</v>
      </c>
      <c r="C38" s="9" t="s">
        <v>213</v>
      </c>
      <c r="D38" s="214"/>
      <c r="E38" s="211"/>
      <c r="F38" s="205"/>
      <c r="G38" s="131"/>
      <c r="H38" s="131"/>
      <c r="I38" s="132"/>
    </row>
    <row r="39" spans="2:9" ht="12.75">
      <c r="B39" s="27" t="s">
        <v>212</v>
      </c>
      <c r="C39" s="92" t="s">
        <v>348</v>
      </c>
      <c r="D39" s="215"/>
      <c r="E39" s="212"/>
      <c r="F39" s="206"/>
      <c r="G39" s="131"/>
      <c r="H39" s="131"/>
      <c r="I39" s="132"/>
    </row>
    <row r="40" spans="2:9" ht="12.75">
      <c r="B40" s="25" t="s">
        <v>123</v>
      </c>
      <c r="C40" s="92" t="s">
        <v>368</v>
      </c>
      <c r="D40" s="214"/>
      <c r="E40" s="211"/>
      <c r="F40" s="205"/>
      <c r="G40" s="131"/>
      <c r="H40" s="131"/>
      <c r="I40" s="132"/>
    </row>
    <row r="41" spans="2:9" ht="12.75">
      <c r="B41" s="27" t="s">
        <v>214</v>
      </c>
      <c r="C41" s="92" t="s">
        <v>215</v>
      </c>
      <c r="D41" s="215"/>
      <c r="E41" s="212"/>
      <c r="F41" s="206"/>
      <c r="G41" s="131"/>
      <c r="H41" s="131"/>
      <c r="I41" s="132"/>
    </row>
    <row r="42" spans="2:9" ht="12.75">
      <c r="B42" s="25" t="s">
        <v>216</v>
      </c>
      <c r="C42" s="92" t="s">
        <v>124</v>
      </c>
      <c r="D42" s="214"/>
      <c r="E42" s="211"/>
      <c r="F42" s="205"/>
      <c r="G42" s="131"/>
      <c r="H42" s="131"/>
      <c r="I42" s="132"/>
    </row>
    <row r="43" spans="1:9" ht="13.5" thickBot="1">
      <c r="A43" s="158"/>
      <c r="B43" s="22" t="s">
        <v>217</v>
      </c>
      <c r="C43" s="159" t="s">
        <v>367</v>
      </c>
      <c r="D43" s="216"/>
      <c r="E43" s="213"/>
      <c r="F43" s="208"/>
      <c r="G43" s="117"/>
      <c r="H43" s="117"/>
      <c r="I43" s="96"/>
    </row>
    <row r="44" spans="8:10" ht="12.75">
      <c r="H44" s="120"/>
      <c r="J44" s="104"/>
    </row>
    <row r="45" spans="1:10" ht="12.75">
      <c r="A45" t="s">
        <v>227</v>
      </c>
      <c r="J45" s="104"/>
    </row>
    <row r="46" spans="7:10" ht="12.75">
      <c r="G46" t="s">
        <v>253</v>
      </c>
      <c r="J46" s="104"/>
    </row>
    <row r="47" spans="3:10" ht="12.75">
      <c r="C47" t="s">
        <v>228</v>
      </c>
      <c r="F47" t="s">
        <v>254</v>
      </c>
      <c r="H47" t="s">
        <v>89</v>
      </c>
      <c r="J47" s="104"/>
    </row>
    <row r="48" spans="2:10" ht="12.75">
      <c r="B48" s="119"/>
      <c r="C48" s="2" t="s">
        <v>86</v>
      </c>
      <c r="F48" s="2" t="s">
        <v>88</v>
      </c>
      <c r="H48" t="s">
        <v>255</v>
      </c>
      <c r="J48" s="104"/>
    </row>
    <row r="49" spans="3:10" ht="12.75">
      <c r="C49" t="s">
        <v>87</v>
      </c>
      <c r="F49" t="s">
        <v>87</v>
      </c>
      <c r="H49" t="s">
        <v>87</v>
      </c>
      <c r="J49" s="1"/>
    </row>
    <row r="50" ht="12.75">
      <c r="J50" s="1"/>
    </row>
    <row r="51" ht="12.75">
      <c r="J51" s="1"/>
    </row>
    <row r="52" ht="12.75"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</sheetData>
  <sheetProtection/>
  <mergeCells count="2">
    <mergeCell ref="B6:C6"/>
    <mergeCell ref="D5:I5"/>
  </mergeCells>
  <printOptions horizontalCentered="1"/>
  <pageMargins left="0" right="0" top="0.25" bottom="0.25" header="0.5" footer="0.5"/>
  <pageSetup horizontalDpi="300" verticalDpi="300" orientation="landscape" paperSize="9" scale="91"/>
  <headerFooter alignWithMargins="0">
    <oddHeader>&amp;CTechnical Education and Skills Development Authority
&amp;"Arial,Bold"REGIONAL OFFICE ______&amp;R4GDC FORM7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5"/>
  <sheetViews>
    <sheetView zoomScale="60" zoomScaleNormal="60" zoomScalePageLayoutView="0" workbookViewId="0" topLeftCell="K4">
      <selection activeCell="S13" sqref="S13"/>
    </sheetView>
  </sheetViews>
  <sheetFormatPr defaultColWidth="9.140625" defaultRowHeight="12.75"/>
  <cols>
    <col min="1" max="1" width="6.00390625" style="138" customWidth="1"/>
    <col min="2" max="2" width="20.8515625" style="138" customWidth="1"/>
    <col min="3" max="3" width="13.140625" style="138" customWidth="1"/>
    <col min="4" max="4" width="19.421875" style="138" customWidth="1"/>
    <col min="5" max="5" width="20.8515625" style="138" customWidth="1"/>
    <col min="6" max="6" width="11.28125" style="138" customWidth="1"/>
    <col min="7" max="8" width="7.7109375" style="138" customWidth="1"/>
    <col min="9" max="9" width="7.00390625" style="138" customWidth="1"/>
    <col min="10" max="10" width="6.00390625" style="138" customWidth="1"/>
    <col min="11" max="11" width="6.28125" style="138" customWidth="1"/>
    <col min="12" max="13" width="6.421875" style="138" customWidth="1"/>
    <col min="14" max="14" width="11.140625" style="138" customWidth="1"/>
    <col min="15" max="15" width="6.421875" style="138" customWidth="1"/>
    <col min="16" max="16" width="7.00390625" style="138" customWidth="1"/>
    <col min="17" max="17" width="6.421875" style="138" customWidth="1"/>
    <col min="18" max="18" width="7.00390625" style="138" customWidth="1"/>
    <col min="19" max="19" width="7.421875" style="138" customWidth="1"/>
    <col min="20" max="16384" width="9.140625" style="138" customWidth="1"/>
  </cols>
  <sheetData>
    <row r="1" spans="1:13" ht="1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3" spans="2:11" ht="12.75">
      <c r="B3" s="219" t="s">
        <v>333</v>
      </c>
      <c r="E3" s="219" t="s">
        <v>37</v>
      </c>
      <c r="F3" s="219" t="s">
        <v>4</v>
      </c>
      <c r="G3" s="246" t="s">
        <v>9</v>
      </c>
      <c r="H3" s="246"/>
      <c r="I3" s="246"/>
      <c r="J3" s="246"/>
      <c r="K3" s="246"/>
    </row>
    <row r="4" spans="1:14" ht="12.75">
      <c r="A4" s="219" t="s">
        <v>373</v>
      </c>
      <c r="B4" s="219" t="s">
        <v>2</v>
      </c>
      <c r="C4" s="219" t="s">
        <v>193</v>
      </c>
      <c r="D4" s="219" t="s">
        <v>41</v>
      </c>
      <c r="E4" s="219" t="s">
        <v>51</v>
      </c>
      <c r="F4" s="219" t="s">
        <v>5</v>
      </c>
      <c r="G4" s="244" t="s">
        <v>10</v>
      </c>
      <c r="H4" s="244"/>
      <c r="I4" s="244"/>
      <c r="J4" s="244"/>
      <c r="K4" s="244"/>
      <c r="L4" s="219" t="s">
        <v>38</v>
      </c>
      <c r="M4" s="219" t="s">
        <v>134</v>
      </c>
      <c r="N4" s="219" t="s">
        <v>7</v>
      </c>
    </row>
    <row r="5" spans="1:14" ht="12.75">
      <c r="A5" s="219"/>
      <c r="B5" s="219" t="s">
        <v>3</v>
      </c>
      <c r="C5" s="219"/>
      <c r="D5" s="219"/>
      <c r="E5" s="219" t="s">
        <v>110</v>
      </c>
      <c r="F5" s="219" t="s">
        <v>244</v>
      </c>
      <c r="G5" s="13" t="s">
        <v>6</v>
      </c>
      <c r="H5" s="13" t="s">
        <v>44</v>
      </c>
      <c r="I5" s="13" t="s">
        <v>46</v>
      </c>
      <c r="J5" s="13" t="s">
        <v>11</v>
      </c>
      <c r="K5" s="13" t="s">
        <v>12</v>
      </c>
      <c r="L5" s="219" t="s">
        <v>39</v>
      </c>
      <c r="N5" s="218" t="s">
        <v>8</v>
      </c>
    </row>
    <row r="6" spans="7:11" ht="12.75">
      <c r="G6" s="220"/>
      <c r="H6" s="220"/>
      <c r="I6" s="220"/>
      <c r="J6" s="220"/>
      <c r="K6" s="220"/>
    </row>
    <row r="7" spans="4:11" ht="12.75">
      <c r="D7" s="220" t="s">
        <v>42</v>
      </c>
      <c r="E7" s="220" t="s">
        <v>45</v>
      </c>
      <c r="F7" s="138" t="s">
        <v>112</v>
      </c>
      <c r="G7" s="220"/>
      <c r="H7" s="220"/>
      <c r="I7" s="220"/>
      <c r="J7" s="220"/>
      <c r="K7" s="220"/>
    </row>
    <row r="8" spans="4:11" ht="12.75">
      <c r="D8" s="220" t="s">
        <v>43</v>
      </c>
      <c r="E8" s="220"/>
      <c r="G8" s="220"/>
      <c r="H8" s="220"/>
      <c r="I8" s="220"/>
      <c r="J8" s="220"/>
      <c r="K8" s="220"/>
    </row>
    <row r="9" spans="4:11" ht="12.75">
      <c r="D9" s="220"/>
      <c r="E9" s="220"/>
      <c r="G9" s="220"/>
      <c r="H9" s="220"/>
      <c r="I9" s="220"/>
      <c r="J9" s="220"/>
      <c r="K9" s="220"/>
    </row>
    <row r="10" spans="4:11" ht="12.75">
      <c r="D10" s="220" t="s">
        <v>47</v>
      </c>
      <c r="E10" s="220"/>
      <c r="G10" s="220"/>
      <c r="H10" s="220"/>
      <c r="I10" s="220"/>
      <c r="J10" s="220"/>
      <c r="K10" s="220"/>
    </row>
    <row r="11" spans="4:11" ht="12.75">
      <c r="D11" s="220"/>
      <c r="E11" s="220"/>
      <c r="G11" s="220"/>
      <c r="H11" s="220"/>
      <c r="I11" s="220"/>
      <c r="J11" s="220"/>
      <c r="K11" s="220"/>
    </row>
    <row r="12" spans="4:11" ht="12.75">
      <c r="D12" s="220" t="s">
        <v>48</v>
      </c>
      <c r="E12" s="220"/>
      <c r="G12" s="220"/>
      <c r="H12" s="220"/>
      <c r="I12" s="220"/>
      <c r="J12" s="220"/>
      <c r="K12" s="220"/>
    </row>
    <row r="13" spans="4:11" ht="12.75">
      <c r="D13" s="220"/>
      <c r="E13" s="220"/>
      <c r="G13" s="220"/>
      <c r="H13" s="220"/>
      <c r="I13" s="220"/>
      <c r="J13" s="220"/>
      <c r="K13" s="220"/>
    </row>
    <row r="14" spans="4:11" ht="12.75">
      <c r="D14" s="220" t="s">
        <v>49</v>
      </c>
      <c r="E14" s="220"/>
      <c r="G14" s="220"/>
      <c r="H14" s="220"/>
      <c r="I14" s="220"/>
      <c r="J14" s="220"/>
      <c r="K14" s="220"/>
    </row>
    <row r="15" spans="4:11" ht="12.75">
      <c r="D15" s="220" t="s">
        <v>50</v>
      </c>
      <c r="E15" s="220"/>
      <c r="G15" s="220"/>
      <c r="H15" s="220"/>
      <c r="I15" s="220"/>
      <c r="J15" s="220"/>
      <c r="K15" s="220"/>
    </row>
    <row r="16" spans="4:11" ht="12.75">
      <c r="D16" s="220"/>
      <c r="E16" s="220"/>
      <c r="G16" s="220"/>
      <c r="H16" s="220"/>
      <c r="I16" s="220"/>
      <c r="J16" s="220"/>
      <c r="K16" s="220"/>
    </row>
    <row r="17" spans="4:11" ht="12.75">
      <c r="D17" s="220" t="s">
        <v>52</v>
      </c>
      <c r="E17" s="220"/>
      <c r="G17" s="220"/>
      <c r="H17" s="220"/>
      <c r="I17" s="220"/>
      <c r="J17" s="220"/>
      <c r="K17" s="220"/>
    </row>
    <row r="18" spans="4:11" ht="12.75">
      <c r="D18" s="220" t="s">
        <v>53</v>
      </c>
      <c r="E18" s="220"/>
      <c r="G18" s="220"/>
      <c r="H18" s="220"/>
      <c r="I18" s="220"/>
      <c r="J18" s="220"/>
      <c r="K18" s="220"/>
    </row>
    <row r="19" spans="4:11" ht="12.75">
      <c r="D19" s="220" t="s">
        <v>54</v>
      </c>
      <c r="E19" s="220"/>
      <c r="G19" s="220"/>
      <c r="H19" s="220"/>
      <c r="I19" s="220"/>
      <c r="J19" s="220"/>
      <c r="K19" s="220"/>
    </row>
    <row r="20" spans="4:11" ht="12.75">
      <c r="D20" s="220" t="s">
        <v>55</v>
      </c>
      <c r="E20" s="220"/>
      <c r="G20" s="220"/>
      <c r="H20" s="220"/>
      <c r="I20" s="220"/>
      <c r="J20" s="220"/>
      <c r="K20" s="220"/>
    </row>
    <row r="21" spans="4:11" ht="12.75">
      <c r="D21" s="220" t="s">
        <v>56</v>
      </c>
      <c r="E21" s="220"/>
      <c r="G21" s="220"/>
      <c r="H21" s="220"/>
      <c r="I21" s="220"/>
      <c r="J21" s="220"/>
      <c r="K21" s="220"/>
    </row>
    <row r="22" spans="4:11" ht="12.75">
      <c r="D22" s="220" t="s">
        <v>67</v>
      </c>
      <c r="E22" s="220"/>
      <c r="G22" s="220"/>
      <c r="H22" s="220"/>
      <c r="I22" s="220"/>
      <c r="J22" s="220"/>
      <c r="K22" s="220"/>
    </row>
    <row r="23" spans="4:11" ht="12.75">
      <c r="D23" s="220" t="s">
        <v>57</v>
      </c>
      <c r="E23" s="220"/>
      <c r="G23" s="220"/>
      <c r="H23" s="220"/>
      <c r="I23" s="220"/>
      <c r="J23" s="220"/>
      <c r="K23" s="220"/>
    </row>
    <row r="24" spans="4:11" ht="12.75">
      <c r="D24" s="220" t="s">
        <v>58</v>
      </c>
      <c r="E24" s="220"/>
      <c r="G24" s="220"/>
      <c r="H24" s="220"/>
      <c r="I24" s="220"/>
      <c r="J24" s="220"/>
      <c r="K24" s="220"/>
    </row>
    <row r="25" spans="4:11" ht="12.75">
      <c r="D25" s="220" t="s">
        <v>59</v>
      </c>
      <c r="E25" s="220"/>
      <c r="G25" s="220"/>
      <c r="H25" s="220"/>
      <c r="I25" s="220"/>
      <c r="J25" s="220"/>
      <c r="K25" s="220"/>
    </row>
    <row r="26" spans="4:11" ht="12.75">
      <c r="D26" s="220" t="s">
        <v>60</v>
      </c>
      <c r="E26" s="220"/>
      <c r="G26" s="220"/>
      <c r="H26" s="220"/>
      <c r="I26" s="220"/>
      <c r="J26" s="220"/>
      <c r="K26" s="220"/>
    </row>
    <row r="27" spans="4:11" ht="12.75">
      <c r="D27" s="220" t="s">
        <v>61</v>
      </c>
      <c r="E27" s="220"/>
      <c r="G27" s="220"/>
      <c r="H27" s="220"/>
      <c r="I27" s="220"/>
      <c r="J27" s="220"/>
      <c r="K27" s="220"/>
    </row>
    <row r="28" spans="4:11" ht="12.75">
      <c r="D28" s="220" t="s">
        <v>62</v>
      </c>
      <c r="E28" s="220"/>
      <c r="G28" s="220"/>
      <c r="H28" s="220"/>
      <c r="I28" s="220"/>
      <c r="J28" s="220"/>
      <c r="K28" s="220"/>
    </row>
    <row r="29" spans="4:11" ht="12.75">
      <c r="D29" s="220" t="s">
        <v>63</v>
      </c>
      <c r="E29" s="220"/>
      <c r="G29" s="220"/>
      <c r="H29" s="220"/>
      <c r="I29" s="220"/>
      <c r="J29" s="220"/>
      <c r="K29" s="220"/>
    </row>
    <row r="30" spans="4:11" ht="12.75">
      <c r="D30" s="220" t="s">
        <v>64</v>
      </c>
      <c r="E30" s="220"/>
      <c r="G30" s="220"/>
      <c r="H30" s="220"/>
      <c r="I30" s="220"/>
      <c r="J30" s="220"/>
      <c r="K30" s="220"/>
    </row>
    <row r="31" spans="4:11" ht="12.75">
      <c r="D31" s="220" t="s">
        <v>65</v>
      </c>
      <c r="E31" s="220"/>
      <c r="G31" s="220"/>
      <c r="H31" s="220"/>
      <c r="I31" s="220"/>
      <c r="J31" s="220"/>
      <c r="K31" s="220"/>
    </row>
    <row r="32" spans="4:11" ht="12.75">
      <c r="D32" s="220" t="s">
        <v>66</v>
      </c>
      <c r="E32" s="220"/>
      <c r="G32" s="220"/>
      <c r="H32" s="220"/>
      <c r="I32" s="220"/>
      <c r="J32" s="220"/>
      <c r="K32" s="220"/>
    </row>
    <row r="33" spans="4:11" ht="12.75">
      <c r="D33" s="220"/>
      <c r="E33" s="220"/>
      <c r="G33" s="220"/>
      <c r="H33" s="220"/>
      <c r="I33" s="220"/>
      <c r="J33" s="220"/>
      <c r="K33" s="220"/>
    </row>
    <row r="34" spans="4:11" ht="12.75">
      <c r="D34" s="220" t="s">
        <v>68</v>
      </c>
      <c r="E34" s="220"/>
      <c r="G34" s="220"/>
      <c r="H34" s="220"/>
      <c r="I34" s="220"/>
      <c r="J34" s="220"/>
      <c r="K34" s="220"/>
    </row>
    <row r="35" spans="4:11" ht="12.75">
      <c r="D35" s="220" t="s">
        <v>69</v>
      </c>
      <c r="E35" s="220"/>
      <c r="G35" s="220"/>
      <c r="H35" s="220"/>
      <c r="I35" s="220"/>
      <c r="J35" s="220"/>
      <c r="K35" s="220"/>
    </row>
    <row r="36" spans="4:11" ht="12.75">
      <c r="D36" s="220" t="s">
        <v>70</v>
      </c>
      <c r="E36" s="220"/>
      <c r="G36" s="220"/>
      <c r="H36" s="220"/>
      <c r="I36" s="220"/>
      <c r="J36" s="220"/>
      <c r="K36" s="220"/>
    </row>
    <row r="37" spans="4:11" ht="12.75">
      <c r="D37" s="220"/>
      <c r="E37" s="220"/>
      <c r="G37" s="220"/>
      <c r="H37" s="220"/>
      <c r="I37" s="220"/>
      <c r="J37" s="220"/>
      <c r="K37" s="220"/>
    </row>
    <row r="38" spans="4:11" ht="12.75">
      <c r="D38" s="220" t="s">
        <v>71</v>
      </c>
      <c r="E38" s="220"/>
      <c r="G38" s="220"/>
      <c r="H38" s="220"/>
      <c r="I38" s="220"/>
      <c r="J38" s="220"/>
      <c r="K38" s="220"/>
    </row>
    <row r="39" spans="4:11" ht="12.75">
      <c r="D39" s="220" t="s">
        <v>72</v>
      </c>
      <c r="E39" s="220"/>
      <c r="G39" s="220"/>
      <c r="H39" s="220"/>
      <c r="I39" s="220"/>
      <c r="J39" s="220"/>
      <c r="K39" s="220"/>
    </row>
    <row r="40" spans="4:11" ht="12.75">
      <c r="D40" s="220"/>
      <c r="E40" s="220"/>
      <c r="G40" s="220"/>
      <c r="H40" s="220"/>
      <c r="I40" s="220"/>
      <c r="J40" s="220"/>
      <c r="K40" s="220"/>
    </row>
    <row r="41" spans="4:11" ht="12.75">
      <c r="D41" s="220" t="s">
        <v>73</v>
      </c>
      <c r="E41" s="220"/>
      <c r="G41" s="220"/>
      <c r="H41" s="220"/>
      <c r="I41" s="220"/>
      <c r="J41" s="220"/>
      <c r="K41" s="220"/>
    </row>
    <row r="42" spans="4:11" ht="12.75">
      <c r="D42" s="220"/>
      <c r="E42" s="220"/>
      <c r="G42" s="220"/>
      <c r="H42" s="220"/>
      <c r="I42" s="220"/>
      <c r="J42" s="220"/>
      <c r="K42" s="220"/>
    </row>
    <row r="43" spans="4:11" ht="12.75">
      <c r="D43" s="220" t="s">
        <v>74</v>
      </c>
      <c r="E43" s="220"/>
      <c r="G43" s="220"/>
      <c r="H43" s="220"/>
      <c r="I43" s="220"/>
      <c r="J43" s="220"/>
      <c r="K43" s="220"/>
    </row>
    <row r="44" spans="4:11" ht="12.75">
      <c r="D44" s="220"/>
      <c r="E44" s="220"/>
      <c r="G44" s="220"/>
      <c r="H44" s="220"/>
      <c r="I44" s="220"/>
      <c r="J44" s="220"/>
      <c r="K44" s="220"/>
    </row>
    <row r="45" spans="4:11" ht="12.75">
      <c r="D45" s="220" t="s">
        <v>75</v>
      </c>
      <c r="E45" s="220"/>
      <c r="G45" s="220"/>
      <c r="H45" s="220"/>
      <c r="I45" s="220"/>
      <c r="J45" s="220"/>
      <c r="K45" s="220"/>
    </row>
    <row r="46" spans="4:11" ht="12.75">
      <c r="D46" s="220"/>
      <c r="E46" s="220"/>
      <c r="G46" s="220"/>
      <c r="H46" s="220"/>
      <c r="I46" s="220"/>
      <c r="J46" s="220"/>
      <c r="K46" s="220"/>
    </row>
    <row r="47" spans="4:11" ht="12.75">
      <c r="D47" s="220"/>
      <c r="E47" s="220"/>
      <c r="G47" s="220"/>
      <c r="H47" s="220"/>
      <c r="I47" s="220"/>
      <c r="J47" s="220"/>
      <c r="K47" s="220"/>
    </row>
    <row r="48" ht="12.75">
      <c r="D48" s="220" t="s">
        <v>76</v>
      </c>
    </row>
    <row r="49" ht="12.75">
      <c r="D49" s="220"/>
    </row>
    <row r="50" ht="12.75">
      <c r="D50" s="220" t="s">
        <v>77</v>
      </c>
    </row>
    <row r="51" ht="12.75">
      <c r="D51" s="220"/>
    </row>
    <row r="52" ht="12.75">
      <c r="D52" s="220" t="s">
        <v>78</v>
      </c>
    </row>
    <row r="53" ht="12.75">
      <c r="D53" s="220"/>
    </row>
    <row r="54" ht="12.75">
      <c r="D54" s="220" t="s">
        <v>79</v>
      </c>
    </row>
    <row r="55" ht="12.75">
      <c r="D55" s="220"/>
    </row>
    <row r="56" ht="12.75">
      <c r="D56" s="220"/>
    </row>
    <row r="57" ht="12.75">
      <c r="D57" s="220"/>
    </row>
    <row r="58" ht="12.75">
      <c r="D58" s="220"/>
    </row>
    <row r="59" ht="12.75">
      <c r="D59" s="220"/>
    </row>
    <row r="60" ht="12.75">
      <c r="D60" s="220"/>
    </row>
    <row r="61" ht="12.75">
      <c r="D61" s="220"/>
    </row>
    <row r="62" ht="12.75">
      <c r="D62" s="220"/>
    </row>
    <row r="63" ht="12.75">
      <c r="D63" s="220"/>
    </row>
    <row r="64" ht="12.75">
      <c r="D64" s="220"/>
    </row>
    <row r="65" ht="12.75">
      <c r="D65" s="220"/>
    </row>
    <row r="66" ht="12.75">
      <c r="D66" s="220"/>
    </row>
    <row r="67" ht="12.75">
      <c r="D67" s="220"/>
    </row>
    <row r="68" ht="12.75">
      <c r="D68" s="220"/>
    </row>
    <row r="69" ht="12.75">
      <c r="D69" s="220"/>
    </row>
    <row r="70" ht="12.75">
      <c r="D70" s="220"/>
    </row>
    <row r="71" ht="12.75">
      <c r="D71" s="220"/>
    </row>
    <row r="72" ht="12.75">
      <c r="D72" s="220"/>
    </row>
    <row r="73" ht="12.75">
      <c r="D73" s="220"/>
    </row>
    <row r="74" ht="12.75">
      <c r="D74" s="220"/>
    </row>
    <row r="75" ht="12.75">
      <c r="D75" s="220"/>
    </row>
    <row r="76" ht="12.75">
      <c r="D76" s="220"/>
    </row>
    <row r="77" ht="12.75">
      <c r="D77" s="220"/>
    </row>
    <row r="78" ht="12.75">
      <c r="D78" s="220"/>
    </row>
    <row r="79" spans="4:20" ht="12.75">
      <c r="D79" s="220"/>
      <c r="T79" s="220"/>
    </row>
    <row r="80" spans="4:20" ht="12.75">
      <c r="D80" s="220"/>
      <c r="T80" s="220"/>
    </row>
    <row r="81" spans="4:20" ht="12.75">
      <c r="D81" s="220"/>
      <c r="T81" s="220"/>
    </row>
    <row r="82" spans="4:20" ht="12.75">
      <c r="D82" s="220"/>
      <c r="T82" s="220"/>
    </row>
    <row r="83" spans="4:20" ht="12.75">
      <c r="D83" s="220"/>
      <c r="T83" s="220"/>
    </row>
    <row r="84" spans="4:20" ht="12.75">
      <c r="D84" s="220"/>
      <c r="T84" s="220"/>
    </row>
    <row r="85" spans="4:20" ht="12.75">
      <c r="D85" s="220"/>
      <c r="T85" s="220"/>
    </row>
    <row r="86" spans="4:20" ht="12.75">
      <c r="D86" s="220"/>
      <c r="T86" s="220"/>
    </row>
    <row r="87" spans="4:20" ht="12.75">
      <c r="D87" s="220"/>
      <c r="T87" s="220"/>
    </row>
    <row r="88" spans="4:20" ht="12.75">
      <c r="D88" s="220"/>
      <c r="T88" s="220"/>
    </row>
    <row r="89" spans="4:20" ht="12.75">
      <c r="D89" s="220"/>
      <c r="T89" s="220"/>
    </row>
    <row r="90" spans="4:20" ht="12.75">
      <c r="D90" s="220"/>
      <c r="T90" s="220"/>
    </row>
    <row r="91" spans="4:20" ht="12.75">
      <c r="D91" s="220"/>
      <c r="T91" s="220"/>
    </row>
    <row r="92" spans="4:20" ht="12.75">
      <c r="D92" s="220"/>
      <c r="T92" s="220"/>
    </row>
    <row r="93" ht="12.75">
      <c r="T93" s="220"/>
    </row>
    <row r="94" ht="12.75">
      <c r="T94" s="220"/>
    </row>
    <row r="95" ht="12.75">
      <c r="T95" s="220"/>
    </row>
    <row r="96" ht="12.75">
      <c r="T96" s="220"/>
    </row>
    <row r="97" ht="12.75">
      <c r="T97" s="220"/>
    </row>
    <row r="98" ht="12.75">
      <c r="T98" s="220"/>
    </row>
    <row r="99" ht="12.75">
      <c r="T99" s="220"/>
    </row>
    <row r="100" ht="12.75">
      <c r="T100" s="220"/>
    </row>
    <row r="101" ht="12.75">
      <c r="T101" s="220"/>
    </row>
    <row r="102" ht="12.75">
      <c r="T102" s="220"/>
    </row>
    <row r="103" ht="12.75">
      <c r="T103" s="220"/>
    </row>
    <row r="104" ht="12.75">
      <c r="T104" s="220"/>
    </row>
    <row r="105" ht="12.75">
      <c r="T105" s="220"/>
    </row>
  </sheetData>
  <sheetProtection/>
  <mergeCells count="3">
    <mergeCell ref="G4:K4"/>
    <mergeCell ref="A1:M1"/>
    <mergeCell ref="G3:K3"/>
  </mergeCells>
  <printOptions horizontalCentered="1"/>
  <pageMargins left="0.25" right="0" top="0.75" bottom="0.25" header="0.25" footer="0.25"/>
  <pageSetup horizontalDpi="300" verticalDpi="300" orientation="landscape" paperSize="9" scale="94"/>
  <headerFooter alignWithMargins="0">
    <oddHeader>&amp;CTechnical Education and Skills Development Authority
REGIONAL OFFICE ____
&amp;R4GDCFORM8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2009-02-13T01:33:27Z</cp:lastPrinted>
  <dcterms:created xsi:type="dcterms:W3CDTF">2004-07-04T07:54:55Z</dcterms:created>
  <dcterms:modified xsi:type="dcterms:W3CDTF">2009-02-13T01:34:24Z</dcterms:modified>
  <cp:category/>
  <cp:version/>
  <cp:contentType/>
  <cp:contentStatus/>
</cp:coreProperties>
</file>